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i0-my.sharepoint.com/personal/brian_wanyagi_dai_com/Documents/Documents/RFP 54/"/>
    </mc:Choice>
  </mc:AlternateContent>
  <xr:revisionPtr revIDLastSave="0" documentId="8_{531F3B53-BEEA-4A32-9296-5AFBDE50E745}" xr6:coauthVersionLast="47" xr6:coauthVersionMax="47" xr10:uidLastSave="{00000000-0000-0000-0000-000000000000}"/>
  <bookViews>
    <workbookView xWindow="-120" yWindow="-120" windowWidth="29040" windowHeight="15840" xr2:uid="{49D4BFD6-2EB1-467C-87F9-C2BDEA39C407}"/>
  </bookViews>
  <sheets>
    <sheet name="Breakdown" sheetId="1" r:id="rId1"/>
    <sheet name="ODC Build Up" sheetId="3" r:id="rId2"/>
    <sheet name="Deliverable Tabl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2" l="1"/>
  <c r="G2" i="2"/>
  <c r="B2" i="2"/>
  <c r="K13" i="1"/>
  <c r="K14" i="1"/>
  <c r="K15" i="1"/>
  <c r="K16" i="1"/>
  <c r="K33" i="1"/>
  <c r="K34" i="1"/>
  <c r="K35" i="1"/>
  <c r="K36" i="1"/>
  <c r="K53" i="1"/>
  <c r="K54" i="1"/>
  <c r="K55" i="1"/>
  <c r="K56" i="1"/>
  <c r="K73" i="1"/>
  <c r="K74" i="1"/>
  <c r="K75" i="1"/>
  <c r="K76" i="1"/>
  <c r="I7" i="2"/>
  <c r="H7" i="2"/>
  <c r="I6" i="2"/>
  <c r="H6" i="2"/>
  <c r="I5" i="2"/>
  <c r="H5" i="2"/>
  <c r="I4" i="2"/>
  <c r="H4" i="2"/>
  <c r="K20" i="1" l="1"/>
  <c r="K4" i="2" s="1"/>
  <c r="K80" i="1"/>
  <c r="K7" i="2" s="1"/>
  <c r="K40" i="1"/>
  <c r="K5" i="2" s="1"/>
  <c r="K60" i="1"/>
  <c r="K6" i="2" s="1"/>
  <c r="K82" i="1" l="1"/>
  <c r="K8" i="2" s="1"/>
  <c r="J19" i="3" l="1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5" i="3"/>
  <c r="D7" i="2" l="1"/>
  <c r="D6" i="2"/>
  <c r="D5" i="2"/>
  <c r="C7" i="2"/>
  <c r="C6" i="2"/>
  <c r="C5" i="2"/>
  <c r="D4" i="2"/>
  <c r="C4" i="2"/>
  <c r="F76" i="1"/>
  <c r="F75" i="1"/>
  <c r="F74" i="1"/>
  <c r="F73" i="1"/>
  <c r="F56" i="1"/>
  <c r="F55" i="1"/>
  <c r="F54" i="1"/>
  <c r="F53" i="1"/>
  <c r="F36" i="1"/>
  <c r="F35" i="1"/>
  <c r="F34" i="1"/>
  <c r="F33" i="1"/>
  <c r="F16" i="1"/>
  <c r="F15" i="1"/>
  <c r="F14" i="1"/>
  <c r="F13" i="1"/>
  <c r="F20" i="1" l="1"/>
  <c r="F4" i="2" s="1"/>
  <c r="F80" i="1"/>
  <c r="F7" i="2" s="1"/>
  <c r="F60" i="1"/>
  <c r="F40" i="1"/>
  <c r="F5" i="2" s="1"/>
  <c r="F82" i="1" l="1"/>
  <c r="F6" i="2"/>
  <c r="F8" i="2" l="1"/>
</calcChain>
</file>

<file path=xl/sharedStrings.xml><?xml version="1.0" encoding="utf-8"?>
<sst xmlns="http://schemas.openxmlformats.org/spreadsheetml/2006/main" count="168" uniqueCount="53">
  <si>
    <t>Subcontractor Name</t>
  </si>
  <si>
    <t>Activity</t>
  </si>
  <si>
    <t>Date</t>
  </si>
  <si>
    <t>Deliverable 1</t>
  </si>
  <si>
    <t>Name</t>
  </si>
  <si>
    <t>Description</t>
  </si>
  <si>
    <t>Position 1</t>
  </si>
  <si>
    <t>Position 2</t>
  </si>
  <si>
    <t>Position 3</t>
  </si>
  <si>
    <t>Position 4</t>
  </si>
  <si>
    <t>Breakdown</t>
  </si>
  <si>
    <t>LOE</t>
  </si>
  <si>
    <t>Amount</t>
  </si>
  <si>
    <t>Total Price</t>
  </si>
  <si>
    <t>in days</t>
  </si>
  <si>
    <t>Deliverable 2</t>
  </si>
  <si>
    <t>Deliverable 3</t>
  </si>
  <si>
    <t>Deliverable 4</t>
  </si>
  <si>
    <t>Overall Total</t>
  </si>
  <si>
    <t>Deliverable Name</t>
  </si>
  <si>
    <t>Due Date</t>
  </si>
  <si>
    <t>XX/YY</t>
  </si>
  <si>
    <t>Travel, Related ODCs</t>
  </si>
  <si>
    <t>Subtotal</t>
  </si>
  <si>
    <t>Nr.</t>
  </si>
  <si>
    <t>Travel and ODC Build Up</t>
  </si>
  <si>
    <t xml:space="preserve">Description </t>
  </si>
  <si>
    <t>Unit Rate</t>
  </si>
  <si>
    <t>Quantities</t>
  </si>
  <si>
    <t>e.g Air Ticket</t>
  </si>
  <si>
    <t>JKIA (Kenya) to Cape Town</t>
  </si>
  <si>
    <t>e.g Per Diem</t>
  </si>
  <si>
    <t xml:space="preserve">Number of people travelling </t>
  </si>
  <si>
    <t>Number of days in field/Travel Location</t>
  </si>
  <si>
    <t>Total Amount</t>
  </si>
  <si>
    <t xml:space="preserve">Location: Accra
as per US Department of State: https://aoprals.state.gov/Web920/per_diem.asp </t>
  </si>
  <si>
    <t>Sub-Total Amount</t>
  </si>
  <si>
    <t>Illustrative</t>
  </si>
  <si>
    <t>e.g ground transport</t>
  </si>
  <si>
    <t xml:space="preserve">Location xx to xxx </t>
  </si>
  <si>
    <t>e.g Indirect cost XXX</t>
  </si>
  <si>
    <t>ODC Others</t>
  </si>
  <si>
    <t>Notes:</t>
  </si>
  <si>
    <t>Deliverable 2: xxxxx</t>
  </si>
  <si>
    <t>YEAR 1 (12 months)</t>
  </si>
  <si>
    <t>YEAR 2 (12 months)</t>
  </si>
  <si>
    <t xml:space="preserve">Total Amount </t>
  </si>
  <si>
    <t>Daily Rate</t>
  </si>
  <si>
    <t>Offeror will be required to share justification for the rate proposed in form of past contracts/invoices/rate card/GSA Schedule/and also to unburdened their rates if applicable**</t>
  </si>
  <si>
    <t>Deliverable 1: xxxxx</t>
  </si>
  <si>
    <t>Deliverable 3: xxxxx</t>
  </si>
  <si>
    <t>Deliverable 4: xxxxxxx</t>
  </si>
  <si>
    <t>2 YEARS (24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</si>
</sst>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1">
    <xf numFmtId="0" fontId="0" fillId="0" borderId="0" xfId="0"/>
    <xf numFmtId="0" fontId="0" fillId="3" borderId="1" xfId="0" applyFill="1" applyBorder="1"/>
    <xf numFmtId="0" fontId="0" fillId="0" borderId="1" xfId="0" applyBorder="1"/>
    <xf numFmtId="164" fontId="0" fillId="3" borderId="1" xfId="0" applyNumberFormat="1" applyFill="1" applyBorder="1"/>
    <xf numFmtId="0" fontId="0" fillId="0" borderId="1" xfId="0" applyBorder="1" applyAlignment="1">
      <alignment wrapText="1"/>
    </xf>
    <xf numFmtId="0" fontId="0" fillId="4" borderId="1" xfId="0" applyFill="1" applyBorder="1"/>
    <xf numFmtId="165" fontId="0" fillId="0" borderId="0" xfId="0" applyNumberFormat="1"/>
    <xf numFmtId="165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164" fontId="0" fillId="0" borderId="1" xfId="0" applyNumberFormat="1" applyFill="1" applyBorder="1"/>
    <xf numFmtId="0" fontId="0" fillId="6" borderId="0" xfId="0" applyFill="1" applyBorder="1"/>
    <xf numFmtId="164" fontId="0" fillId="6" borderId="0" xfId="0" applyNumberFormat="1" applyFill="1" applyBorder="1"/>
    <xf numFmtId="0" fontId="0" fillId="7" borderId="0" xfId="0" applyFill="1"/>
    <xf numFmtId="0" fontId="0" fillId="3" borderId="2" xfId="0" applyFont="1" applyFill="1" applyBorder="1"/>
    <xf numFmtId="0" fontId="0" fillId="0" borderId="3" xfId="0" applyBorder="1"/>
    <xf numFmtId="0" fontId="0" fillId="0" borderId="4" xfId="0" applyBorder="1"/>
    <xf numFmtId="0" fontId="0" fillId="3" borderId="5" xfId="0" applyFont="1" applyFill="1" applyBorder="1"/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1" fillId="2" borderId="5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2" fillId="3" borderId="5" xfId="0" applyFont="1" applyFill="1" applyBorder="1"/>
    <xf numFmtId="0" fontId="0" fillId="0" borderId="0" xfId="0" applyBorder="1" applyAlignment="1">
      <alignment wrapText="1"/>
    </xf>
    <xf numFmtId="0" fontId="0" fillId="4" borderId="7" xfId="0" applyFill="1" applyBorder="1"/>
    <xf numFmtId="0" fontId="0" fillId="4" borderId="8" xfId="0" applyFill="1" applyBorder="1"/>
    <xf numFmtId="0" fontId="4" fillId="0" borderId="0" xfId="0" applyFont="1" applyBorder="1"/>
    <xf numFmtId="0" fontId="0" fillId="3" borderId="7" xfId="0" applyFill="1" applyBorder="1"/>
    <xf numFmtId="164" fontId="0" fillId="0" borderId="8" xfId="0" applyNumberFormat="1" applyBorder="1"/>
    <xf numFmtId="0" fontId="0" fillId="0" borderId="5" xfId="0" applyFill="1" applyBorder="1"/>
    <xf numFmtId="164" fontId="0" fillId="0" borderId="6" xfId="0" applyNumberFormat="1" applyBorder="1"/>
    <xf numFmtId="0" fontId="0" fillId="0" borderId="7" xfId="0" applyFill="1" applyBorder="1"/>
    <xf numFmtId="164" fontId="0" fillId="3" borderId="8" xfId="0" applyNumberFormat="1" applyFill="1" applyBorder="1"/>
    <xf numFmtId="0" fontId="2" fillId="6" borderId="5" xfId="0" applyFont="1" applyFill="1" applyBorder="1"/>
    <xf numFmtId="164" fontId="2" fillId="6" borderId="6" xfId="0" applyNumberFormat="1" applyFont="1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165" fontId="0" fillId="7" borderId="0" xfId="0" applyNumberFormat="1" applyFill="1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/>
    </xf>
    <xf numFmtId="165" fontId="0" fillId="0" borderId="9" xfId="0" applyNumberFormat="1" applyBorder="1"/>
    <xf numFmtId="0" fontId="2" fillId="0" borderId="10" xfId="0" applyFont="1" applyBorder="1"/>
    <xf numFmtId="0" fontId="2" fillId="0" borderId="11" xfId="0" applyFont="1" applyBorder="1"/>
    <xf numFmtId="165" fontId="2" fillId="0" borderId="12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44" fontId="2" fillId="0" borderId="13" xfId="1" applyFont="1" applyFill="1" applyBorder="1" applyAlignment="1">
      <alignment wrapText="1"/>
    </xf>
    <xf numFmtId="0" fontId="4" fillId="0" borderId="14" xfId="0" applyFont="1" applyBorder="1"/>
    <xf numFmtId="0" fontId="4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8" xfId="0" applyBorder="1"/>
    <xf numFmtId="44" fontId="0" fillId="0" borderId="19" xfId="1" applyFont="1" applyBorder="1" applyAlignment="1">
      <alignment wrapText="1"/>
    </xf>
    <xf numFmtId="0" fontId="0" fillId="0" borderId="7" xfId="0" applyBorder="1"/>
    <xf numFmtId="44" fontId="0" fillId="0" borderId="8" xfId="1" applyFont="1" applyBorder="1" applyAlignment="1">
      <alignment wrapText="1"/>
    </xf>
    <xf numFmtId="44" fontId="0" fillId="0" borderId="20" xfId="1" applyFont="1" applyBorder="1" applyAlignment="1">
      <alignment wrapText="1"/>
    </xf>
    <xf numFmtId="0" fontId="0" fillId="0" borderId="21" xfId="0" applyBorder="1"/>
    <xf numFmtId="0" fontId="4" fillId="0" borderId="9" xfId="0" applyFont="1" applyBorder="1"/>
    <xf numFmtId="0" fontId="4" fillId="0" borderId="9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6" fillId="7" borderId="22" xfId="0" applyFont="1" applyFill="1" applyBorder="1"/>
    <xf numFmtId="165" fontId="6" fillId="7" borderId="13" xfId="0" applyNumberFormat="1" applyFont="1" applyFill="1" applyBorder="1"/>
    <xf numFmtId="0" fontId="6" fillId="7" borderId="13" xfId="0" applyFont="1" applyFill="1" applyBorder="1"/>
    <xf numFmtId="0" fontId="8" fillId="0" borderId="10" xfId="0" applyFont="1" applyBorder="1"/>
    <xf numFmtId="0" fontId="8" fillId="0" borderId="11" xfId="0" applyFont="1" applyBorder="1"/>
    <xf numFmtId="164" fontId="8" fillId="0" borderId="12" xfId="0" applyNumberFormat="1" applyFont="1" applyBorder="1"/>
    <xf numFmtId="0" fontId="0" fillId="0" borderId="14" xfId="0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165" fontId="1" fillId="2" borderId="14" xfId="0" applyNumberFormat="1" applyFont="1" applyFill="1" applyBorder="1" applyAlignment="1">
      <alignment horizontal="right"/>
    </xf>
    <xf numFmtId="0" fontId="2" fillId="7" borderId="13" xfId="0" applyFont="1" applyFill="1" applyBorder="1"/>
    <xf numFmtId="0" fontId="2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DD3C5-F649-4568-85A4-D7233D85845A}">
  <dimension ref="A1:CT1081"/>
  <sheetViews>
    <sheetView tabSelected="1" zoomScale="90" zoomScaleNormal="90" workbookViewId="0">
      <selection activeCell="K82" sqref="K82"/>
    </sheetView>
  </sheetViews>
  <sheetFormatPr defaultRowHeight="15" x14ac:dyDescent="0.25"/>
  <cols>
    <col min="1" max="1" width="2.42578125" style="15" customWidth="1"/>
    <col min="2" max="2" width="43.5703125" customWidth="1"/>
    <col min="3" max="3" width="15.5703125" customWidth="1"/>
    <col min="4" max="4" width="20.85546875" bestFit="1" customWidth="1"/>
    <col min="5" max="5" width="10.5703125" customWidth="1"/>
    <col min="6" max="6" width="15.42578125" bestFit="1" customWidth="1"/>
    <col min="7" max="7" width="19" style="15" bestFit="1" customWidth="1"/>
    <col min="8" max="8" width="13" style="15" customWidth="1"/>
    <col min="9" max="9" width="15.5703125" style="15" bestFit="1" customWidth="1"/>
    <col min="10" max="10" width="7.42578125" style="15" bestFit="1" customWidth="1"/>
    <col min="11" max="11" width="15.42578125" style="15" bestFit="1" customWidth="1"/>
    <col min="12" max="98" width="8.85546875" style="15"/>
  </cols>
  <sheetData>
    <row r="1" spans="2:11" x14ac:dyDescent="0.25">
      <c r="B1" s="16" t="s">
        <v>0</v>
      </c>
      <c r="C1" s="17"/>
      <c r="D1" s="17"/>
      <c r="E1" s="17"/>
      <c r="F1" s="18"/>
    </row>
    <row r="2" spans="2:11" x14ac:dyDescent="0.25">
      <c r="B2" s="19" t="s">
        <v>1</v>
      </c>
      <c r="C2" s="20"/>
      <c r="D2" s="20"/>
      <c r="E2" s="20"/>
      <c r="F2" s="21"/>
    </row>
    <row r="3" spans="2:11" x14ac:dyDescent="0.25">
      <c r="B3" s="19" t="s">
        <v>2</v>
      </c>
      <c r="C3" s="20"/>
      <c r="D3" s="20"/>
      <c r="E3" s="20"/>
      <c r="F3" s="21"/>
    </row>
    <row r="4" spans="2:11" ht="15.75" thickBot="1" x14ac:dyDescent="0.3">
      <c r="B4" s="22"/>
      <c r="C4" s="20"/>
      <c r="D4" s="20"/>
      <c r="E4" s="20"/>
      <c r="F4" s="21"/>
    </row>
    <row r="5" spans="2:11" ht="21.75" thickBot="1" x14ac:dyDescent="0.4">
      <c r="B5" s="82" t="s">
        <v>44</v>
      </c>
      <c r="C5" s="83"/>
      <c r="D5" s="83"/>
      <c r="E5" s="83"/>
      <c r="F5" s="84"/>
      <c r="G5" s="85" t="s">
        <v>45</v>
      </c>
      <c r="H5" s="86"/>
      <c r="I5" s="86"/>
      <c r="J5" s="86"/>
      <c r="K5" s="87"/>
    </row>
    <row r="6" spans="2:11" x14ac:dyDescent="0.25">
      <c r="B6" s="23" t="s">
        <v>49</v>
      </c>
      <c r="C6" s="24"/>
      <c r="D6" s="24"/>
      <c r="E6" s="24"/>
      <c r="F6" s="25"/>
      <c r="G6" s="23" t="s">
        <v>3</v>
      </c>
      <c r="H6" s="24"/>
      <c r="I6" s="24"/>
      <c r="J6" s="24"/>
      <c r="K6" s="25"/>
    </row>
    <row r="7" spans="2:11" x14ac:dyDescent="0.25">
      <c r="B7" s="26" t="s">
        <v>4</v>
      </c>
      <c r="C7" s="27"/>
      <c r="D7" s="20"/>
      <c r="E7" s="20"/>
      <c r="F7" s="21"/>
      <c r="G7" s="26" t="s">
        <v>4</v>
      </c>
      <c r="H7" s="27"/>
      <c r="I7" s="20"/>
      <c r="J7" s="20"/>
      <c r="K7" s="21"/>
    </row>
    <row r="8" spans="2:11" ht="39" customHeight="1" x14ac:dyDescent="0.25">
      <c r="B8" s="19" t="s">
        <v>5</v>
      </c>
      <c r="C8" s="27"/>
      <c r="D8" s="20"/>
      <c r="E8" s="20"/>
      <c r="F8" s="21"/>
      <c r="G8" s="19" t="s">
        <v>5</v>
      </c>
      <c r="H8" s="27"/>
      <c r="I8" s="20"/>
      <c r="J8" s="20"/>
      <c r="K8" s="21"/>
    </row>
    <row r="9" spans="2:11" x14ac:dyDescent="0.25">
      <c r="B9" s="22"/>
      <c r="C9" s="20"/>
      <c r="D9" s="20"/>
      <c r="E9" s="20"/>
      <c r="F9" s="21"/>
      <c r="G9" s="22"/>
      <c r="H9" s="20"/>
      <c r="I9" s="20"/>
      <c r="J9" s="20"/>
      <c r="K9" s="21"/>
    </row>
    <row r="10" spans="2:11" x14ac:dyDescent="0.25">
      <c r="B10" s="28" t="s">
        <v>10</v>
      </c>
      <c r="C10" s="5" t="s">
        <v>4</v>
      </c>
      <c r="D10" s="5" t="s">
        <v>47</v>
      </c>
      <c r="E10" s="5" t="s">
        <v>11</v>
      </c>
      <c r="F10" s="29" t="s">
        <v>12</v>
      </c>
      <c r="G10" s="28" t="s">
        <v>10</v>
      </c>
      <c r="H10" s="5" t="s">
        <v>4</v>
      </c>
      <c r="I10" s="5" t="s">
        <v>47</v>
      </c>
      <c r="J10" s="5" t="s">
        <v>11</v>
      </c>
      <c r="K10" s="29" t="s">
        <v>12</v>
      </c>
    </row>
    <row r="11" spans="2:11" x14ac:dyDescent="0.25">
      <c r="B11" s="22"/>
      <c r="C11" s="20"/>
      <c r="D11" s="20"/>
      <c r="E11" s="30" t="s">
        <v>14</v>
      </c>
      <c r="F11" s="21"/>
      <c r="G11" s="22"/>
      <c r="H11" s="20"/>
      <c r="I11" s="20"/>
      <c r="J11" s="30" t="s">
        <v>14</v>
      </c>
      <c r="K11" s="21"/>
    </row>
    <row r="12" spans="2:11" ht="8.1" customHeight="1" x14ac:dyDescent="0.25">
      <c r="B12" s="22"/>
      <c r="C12" s="20"/>
      <c r="D12" s="20"/>
      <c r="E12" s="20"/>
      <c r="F12" s="21"/>
      <c r="G12" s="22"/>
      <c r="H12" s="20"/>
      <c r="I12" s="20"/>
      <c r="J12" s="20"/>
      <c r="K12" s="21"/>
    </row>
    <row r="13" spans="2:11" x14ac:dyDescent="0.25">
      <c r="B13" s="31" t="s">
        <v>6</v>
      </c>
      <c r="C13" s="2"/>
      <c r="D13" s="3">
        <v>0</v>
      </c>
      <c r="E13" s="1">
        <v>0</v>
      </c>
      <c r="F13" s="32">
        <f>E13*D13</f>
        <v>0</v>
      </c>
      <c r="G13" s="31" t="s">
        <v>6</v>
      </c>
      <c r="H13" s="2"/>
      <c r="I13" s="3">
        <v>0</v>
      </c>
      <c r="J13" s="1">
        <v>0</v>
      </c>
      <c r="K13" s="32">
        <f t="shared" ref="K13:K16" si="0">J13*I13</f>
        <v>0</v>
      </c>
    </row>
    <row r="14" spans="2:11" x14ac:dyDescent="0.25">
      <c r="B14" s="31" t="s">
        <v>7</v>
      </c>
      <c r="C14" s="2"/>
      <c r="D14" s="3">
        <v>0</v>
      </c>
      <c r="E14" s="1">
        <v>0</v>
      </c>
      <c r="F14" s="32">
        <f t="shared" ref="F14:F16" si="1">E14*D14</f>
        <v>0</v>
      </c>
      <c r="G14" s="31" t="s">
        <v>7</v>
      </c>
      <c r="H14" s="2"/>
      <c r="I14" s="3">
        <v>0</v>
      </c>
      <c r="J14" s="1">
        <v>0</v>
      </c>
      <c r="K14" s="32">
        <f t="shared" si="0"/>
        <v>0</v>
      </c>
    </row>
    <row r="15" spans="2:11" x14ac:dyDescent="0.25">
      <c r="B15" s="31" t="s">
        <v>8</v>
      </c>
      <c r="C15" s="2"/>
      <c r="D15" s="3">
        <v>0</v>
      </c>
      <c r="E15" s="1">
        <v>0</v>
      </c>
      <c r="F15" s="32">
        <f t="shared" si="1"/>
        <v>0</v>
      </c>
      <c r="G15" s="31" t="s">
        <v>8</v>
      </c>
      <c r="H15" s="2"/>
      <c r="I15" s="3">
        <v>0</v>
      </c>
      <c r="J15" s="1">
        <v>0</v>
      </c>
      <c r="K15" s="32">
        <f t="shared" si="0"/>
        <v>0</v>
      </c>
    </row>
    <row r="16" spans="2:11" x14ac:dyDescent="0.25">
      <c r="B16" s="31" t="s">
        <v>9</v>
      </c>
      <c r="C16" s="2"/>
      <c r="D16" s="3">
        <v>0</v>
      </c>
      <c r="E16" s="1">
        <v>0</v>
      </c>
      <c r="F16" s="32">
        <f t="shared" si="1"/>
        <v>0</v>
      </c>
      <c r="G16" s="31" t="s">
        <v>9</v>
      </c>
      <c r="H16" s="2"/>
      <c r="I16" s="3">
        <v>0</v>
      </c>
      <c r="J16" s="1">
        <v>0</v>
      </c>
      <c r="K16" s="32">
        <f t="shared" si="0"/>
        <v>0</v>
      </c>
    </row>
    <row r="17" spans="2:11" x14ac:dyDescent="0.25">
      <c r="B17" s="33"/>
      <c r="C17" s="10"/>
      <c r="D17" s="11"/>
      <c r="E17" s="10"/>
      <c r="F17" s="34"/>
      <c r="G17" s="33"/>
      <c r="H17" s="10"/>
      <c r="I17" s="11"/>
      <c r="J17" s="10"/>
      <c r="K17" s="34"/>
    </row>
    <row r="18" spans="2:11" x14ac:dyDescent="0.25">
      <c r="B18" s="35" t="s">
        <v>22</v>
      </c>
      <c r="C18" s="8"/>
      <c r="D18" s="12"/>
      <c r="E18" s="8"/>
      <c r="F18" s="36">
        <v>0</v>
      </c>
      <c r="G18" s="35" t="s">
        <v>22</v>
      </c>
      <c r="H18" s="8"/>
      <c r="I18" s="12"/>
      <c r="J18" s="8"/>
      <c r="K18" s="36">
        <v>0</v>
      </c>
    </row>
    <row r="19" spans="2:11" x14ac:dyDescent="0.25">
      <c r="B19" s="22"/>
      <c r="C19" s="20"/>
      <c r="D19" s="20"/>
      <c r="E19" s="20"/>
      <c r="F19" s="21"/>
      <c r="G19" s="22"/>
      <c r="H19" s="20"/>
      <c r="I19" s="20"/>
      <c r="J19" s="20"/>
      <c r="K19" s="21"/>
    </row>
    <row r="20" spans="2:11" x14ac:dyDescent="0.25">
      <c r="B20" s="37" t="s">
        <v>23</v>
      </c>
      <c r="C20" s="13"/>
      <c r="D20" s="14"/>
      <c r="E20" s="13"/>
      <c r="F20" s="38">
        <f>SUM(F13:F18)</f>
        <v>0</v>
      </c>
      <c r="G20" s="37" t="s">
        <v>23</v>
      </c>
      <c r="H20" s="13"/>
      <c r="I20" s="14"/>
      <c r="J20" s="13"/>
      <c r="K20" s="38">
        <f t="shared" ref="K20" si="2">SUM(K13:K18)</f>
        <v>0</v>
      </c>
    </row>
    <row r="21" spans="2:11" x14ac:dyDescent="0.25">
      <c r="B21" s="22"/>
      <c r="C21" s="20"/>
      <c r="D21" s="20"/>
      <c r="E21" s="20"/>
      <c r="F21" s="21"/>
      <c r="G21" s="22"/>
      <c r="H21" s="20"/>
      <c r="I21" s="20"/>
      <c r="J21" s="20"/>
      <c r="K21" s="21"/>
    </row>
    <row r="22" spans="2:11" x14ac:dyDescent="0.25">
      <c r="B22" s="22"/>
      <c r="C22" s="20"/>
      <c r="D22" s="20"/>
      <c r="E22" s="20"/>
      <c r="F22" s="21"/>
      <c r="G22" s="22"/>
      <c r="H22" s="20"/>
      <c r="I22" s="20"/>
      <c r="J22" s="20"/>
      <c r="K22" s="21"/>
    </row>
    <row r="23" spans="2:11" ht="6" customHeight="1" x14ac:dyDescent="0.25">
      <c r="B23" s="22"/>
      <c r="C23" s="20"/>
      <c r="D23" s="20"/>
      <c r="E23" s="20"/>
      <c r="F23" s="21"/>
      <c r="G23" s="22"/>
      <c r="H23" s="20"/>
      <c r="I23" s="20"/>
      <c r="J23" s="20"/>
      <c r="K23" s="21"/>
    </row>
    <row r="24" spans="2:11" ht="10.35" customHeight="1" x14ac:dyDescent="0.25">
      <c r="B24" s="39"/>
      <c r="C24" s="40"/>
      <c r="D24" s="40"/>
      <c r="E24" s="40"/>
      <c r="F24" s="41"/>
      <c r="G24" s="39"/>
      <c r="H24" s="40"/>
      <c r="I24" s="40"/>
      <c r="J24" s="40"/>
      <c r="K24" s="41"/>
    </row>
    <row r="25" spans="2:11" ht="6" customHeight="1" x14ac:dyDescent="0.25">
      <c r="B25" s="22"/>
      <c r="C25" s="20"/>
      <c r="D25" s="20"/>
      <c r="E25" s="20"/>
      <c r="F25" s="21"/>
      <c r="G25" s="22"/>
      <c r="H25" s="20"/>
      <c r="I25" s="20"/>
      <c r="J25" s="20"/>
      <c r="K25" s="21"/>
    </row>
    <row r="26" spans="2:11" x14ac:dyDescent="0.25">
      <c r="B26" s="23" t="s">
        <v>43</v>
      </c>
      <c r="C26" s="24"/>
      <c r="D26" s="24"/>
      <c r="E26" s="24"/>
      <c r="F26" s="25"/>
      <c r="G26" s="23" t="s">
        <v>15</v>
      </c>
      <c r="H26" s="24"/>
      <c r="I26" s="24"/>
      <c r="J26" s="24"/>
      <c r="K26" s="25"/>
    </row>
    <row r="27" spans="2:11" x14ac:dyDescent="0.25">
      <c r="B27" s="26" t="s">
        <v>4</v>
      </c>
      <c r="C27" s="27"/>
      <c r="D27" s="20"/>
      <c r="E27" s="20"/>
      <c r="F27" s="21"/>
      <c r="G27" s="26" t="s">
        <v>4</v>
      </c>
      <c r="H27" s="27"/>
      <c r="I27" s="20"/>
      <c r="J27" s="20"/>
      <c r="K27" s="21"/>
    </row>
    <row r="28" spans="2:11" ht="39" customHeight="1" x14ac:dyDescent="0.25">
      <c r="B28" s="19" t="s">
        <v>5</v>
      </c>
      <c r="C28" s="27"/>
      <c r="D28" s="20"/>
      <c r="E28" s="20"/>
      <c r="F28" s="21"/>
      <c r="G28" s="19" t="s">
        <v>5</v>
      </c>
      <c r="H28" s="27"/>
      <c r="I28" s="20"/>
      <c r="J28" s="20"/>
      <c r="K28" s="21"/>
    </row>
    <row r="29" spans="2:11" x14ac:dyDescent="0.25">
      <c r="B29" s="22"/>
      <c r="C29" s="20"/>
      <c r="D29" s="20"/>
      <c r="E29" s="20"/>
      <c r="F29" s="21"/>
      <c r="G29" s="22"/>
      <c r="H29" s="20"/>
      <c r="I29" s="20"/>
      <c r="J29" s="20"/>
      <c r="K29" s="21"/>
    </row>
    <row r="30" spans="2:11" x14ac:dyDescent="0.25">
      <c r="B30" s="28" t="s">
        <v>10</v>
      </c>
      <c r="C30" s="5" t="s">
        <v>4</v>
      </c>
      <c r="D30" s="5" t="s">
        <v>47</v>
      </c>
      <c r="E30" s="5" t="s">
        <v>11</v>
      </c>
      <c r="F30" s="29" t="s">
        <v>12</v>
      </c>
      <c r="G30" s="28" t="s">
        <v>10</v>
      </c>
      <c r="H30" s="5" t="s">
        <v>4</v>
      </c>
      <c r="I30" s="5" t="s">
        <v>47</v>
      </c>
      <c r="J30" s="5" t="s">
        <v>11</v>
      </c>
      <c r="K30" s="29" t="s">
        <v>12</v>
      </c>
    </row>
    <row r="31" spans="2:11" x14ac:dyDescent="0.25">
      <c r="B31" s="22"/>
      <c r="C31" s="20"/>
      <c r="D31" s="20"/>
      <c r="E31" s="30" t="s">
        <v>14</v>
      </c>
      <c r="F31" s="21"/>
      <c r="G31" s="22"/>
      <c r="H31" s="20"/>
      <c r="I31" s="20"/>
      <c r="J31" s="30" t="s">
        <v>14</v>
      </c>
      <c r="K31" s="21"/>
    </row>
    <row r="32" spans="2:11" x14ac:dyDescent="0.25">
      <c r="B32" s="22"/>
      <c r="C32" s="20"/>
      <c r="D32" s="20"/>
      <c r="E32" s="20"/>
      <c r="F32" s="21"/>
      <c r="G32" s="22"/>
      <c r="H32" s="20"/>
      <c r="I32" s="20"/>
      <c r="J32" s="20"/>
      <c r="K32" s="21"/>
    </row>
    <row r="33" spans="2:11" x14ac:dyDescent="0.25">
      <c r="B33" s="31" t="s">
        <v>6</v>
      </c>
      <c r="C33" s="2"/>
      <c r="D33" s="3">
        <v>0</v>
      </c>
      <c r="E33" s="1">
        <v>0</v>
      </c>
      <c r="F33" s="32">
        <f>E33*D33</f>
        <v>0</v>
      </c>
      <c r="G33" s="31" t="s">
        <v>6</v>
      </c>
      <c r="H33" s="2"/>
      <c r="I33" s="3">
        <v>0</v>
      </c>
      <c r="J33" s="1">
        <v>0</v>
      </c>
      <c r="K33" s="32">
        <f t="shared" ref="K33:K36" si="3">J33*I33</f>
        <v>0</v>
      </c>
    </row>
    <row r="34" spans="2:11" x14ac:dyDescent="0.25">
      <c r="B34" s="31" t="s">
        <v>7</v>
      </c>
      <c r="C34" s="2"/>
      <c r="D34" s="3">
        <v>0</v>
      </c>
      <c r="E34" s="1">
        <v>0</v>
      </c>
      <c r="F34" s="32">
        <f t="shared" ref="F34:F36" si="4">E34*D34</f>
        <v>0</v>
      </c>
      <c r="G34" s="31" t="s">
        <v>7</v>
      </c>
      <c r="H34" s="2"/>
      <c r="I34" s="3">
        <v>0</v>
      </c>
      <c r="J34" s="1">
        <v>0</v>
      </c>
      <c r="K34" s="32">
        <f t="shared" si="3"/>
        <v>0</v>
      </c>
    </row>
    <row r="35" spans="2:11" x14ac:dyDescent="0.25">
      <c r="B35" s="31" t="s">
        <v>8</v>
      </c>
      <c r="C35" s="2"/>
      <c r="D35" s="3">
        <v>0</v>
      </c>
      <c r="E35" s="1">
        <v>0</v>
      </c>
      <c r="F35" s="32">
        <f t="shared" si="4"/>
        <v>0</v>
      </c>
      <c r="G35" s="31" t="s">
        <v>8</v>
      </c>
      <c r="H35" s="2"/>
      <c r="I35" s="3">
        <v>0</v>
      </c>
      <c r="J35" s="1">
        <v>0</v>
      </c>
      <c r="K35" s="32">
        <f t="shared" si="3"/>
        <v>0</v>
      </c>
    </row>
    <row r="36" spans="2:11" x14ac:dyDescent="0.25">
      <c r="B36" s="31" t="s">
        <v>9</v>
      </c>
      <c r="C36" s="2"/>
      <c r="D36" s="3">
        <v>0</v>
      </c>
      <c r="E36" s="1">
        <v>0</v>
      </c>
      <c r="F36" s="32">
        <f t="shared" si="4"/>
        <v>0</v>
      </c>
      <c r="G36" s="31" t="s">
        <v>9</v>
      </c>
      <c r="H36" s="2"/>
      <c r="I36" s="3">
        <v>0</v>
      </c>
      <c r="J36" s="1">
        <v>0</v>
      </c>
      <c r="K36" s="32">
        <f t="shared" si="3"/>
        <v>0</v>
      </c>
    </row>
    <row r="37" spans="2:11" x14ac:dyDescent="0.25">
      <c r="B37" s="33"/>
      <c r="C37" s="10"/>
      <c r="D37" s="11"/>
      <c r="E37" s="10"/>
      <c r="F37" s="34"/>
      <c r="G37" s="33"/>
      <c r="H37" s="10"/>
      <c r="I37" s="11"/>
      <c r="J37" s="10"/>
      <c r="K37" s="34"/>
    </row>
    <row r="38" spans="2:11" x14ac:dyDescent="0.25">
      <c r="B38" s="35" t="s">
        <v>22</v>
      </c>
      <c r="C38" s="8"/>
      <c r="D38" s="12"/>
      <c r="E38" s="8"/>
      <c r="F38" s="36">
        <v>0</v>
      </c>
      <c r="G38" s="35" t="s">
        <v>22</v>
      </c>
      <c r="H38" s="8"/>
      <c r="I38" s="12"/>
      <c r="J38" s="8"/>
      <c r="K38" s="36">
        <v>0</v>
      </c>
    </row>
    <row r="39" spans="2:11" x14ac:dyDescent="0.25">
      <c r="B39" s="22"/>
      <c r="C39" s="20"/>
      <c r="D39" s="20"/>
      <c r="E39" s="20"/>
      <c r="F39" s="21"/>
      <c r="G39" s="22"/>
      <c r="H39" s="20"/>
      <c r="I39" s="20"/>
      <c r="J39" s="20"/>
      <c r="K39" s="21"/>
    </row>
    <row r="40" spans="2:11" x14ac:dyDescent="0.25">
      <c r="B40" s="37" t="s">
        <v>23</v>
      </c>
      <c r="C40" s="13"/>
      <c r="D40" s="14"/>
      <c r="E40" s="13"/>
      <c r="F40" s="38">
        <f>SUM(F33:F38)</f>
        <v>0</v>
      </c>
      <c r="G40" s="37" t="s">
        <v>23</v>
      </c>
      <c r="H40" s="13"/>
      <c r="I40" s="14"/>
      <c r="J40" s="13"/>
      <c r="K40" s="38">
        <f t="shared" ref="K40" si="5">SUM(K33:K38)</f>
        <v>0</v>
      </c>
    </row>
    <row r="41" spans="2:11" x14ac:dyDescent="0.25">
      <c r="B41" s="22"/>
      <c r="C41" s="20"/>
      <c r="D41" s="20"/>
      <c r="E41" s="20"/>
      <c r="F41" s="21"/>
      <c r="G41" s="22"/>
      <c r="H41" s="20"/>
      <c r="I41" s="20"/>
      <c r="J41" s="20"/>
      <c r="K41" s="21"/>
    </row>
    <row r="42" spans="2:11" x14ac:dyDescent="0.25">
      <c r="B42" s="22"/>
      <c r="C42" s="20"/>
      <c r="D42" s="20"/>
      <c r="E42" s="20"/>
      <c r="F42" s="21"/>
      <c r="G42" s="22"/>
      <c r="H42" s="20"/>
      <c r="I42" s="20"/>
      <c r="J42" s="20"/>
      <c r="K42" s="21"/>
    </row>
    <row r="43" spans="2:11" ht="6" customHeight="1" x14ac:dyDescent="0.25">
      <c r="B43" s="22"/>
      <c r="C43" s="20"/>
      <c r="D43" s="20"/>
      <c r="E43" s="20"/>
      <c r="F43" s="21"/>
      <c r="G43" s="22"/>
      <c r="H43" s="20"/>
      <c r="I43" s="20"/>
      <c r="J43" s="20"/>
      <c r="K43" s="21"/>
    </row>
    <row r="44" spans="2:11" ht="10.35" customHeight="1" x14ac:dyDescent="0.25">
      <c r="B44" s="39"/>
      <c r="C44" s="40"/>
      <c r="D44" s="40"/>
      <c r="E44" s="40"/>
      <c r="F44" s="41"/>
      <c r="G44" s="39"/>
      <c r="H44" s="40"/>
      <c r="I44" s="40"/>
      <c r="J44" s="40"/>
      <c r="K44" s="41"/>
    </row>
    <row r="45" spans="2:11" ht="6" customHeight="1" x14ac:dyDescent="0.25">
      <c r="B45" s="22"/>
      <c r="C45" s="20"/>
      <c r="D45" s="20"/>
      <c r="E45" s="20"/>
      <c r="F45" s="21"/>
      <c r="G45" s="22"/>
      <c r="H45" s="20"/>
      <c r="I45" s="20"/>
      <c r="J45" s="20"/>
      <c r="K45" s="21"/>
    </row>
    <row r="46" spans="2:11" x14ac:dyDescent="0.25">
      <c r="B46" s="23" t="s">
        <v>50</v>
      </c>
      <c r="C46" s="24"/>
      <c r="D46" s="24"/>
      <c r="E46" s="24"/>
      <c r="F46" s="25"/>
      <c r="G46" s="23" t="s">
        <v>16</v>
      </c>
      <c r="H46" s="24"/>
      <c r="I46" s="24"/>
      <c r="J46" s="24"/>
      <c r="K46" s="25"/>
    </row>
    <row r="47" spans="2:11" x14ac:dyDescent="0.25">
      <c r="B47" s="26" t="s">
        <v>4</v>
      </c>
      <c r="C47" s="27"/>
      <c r="D47" s="20"/>
      <c r="E47" s="20"/>
      <c r="F47" s="21"/>
      <c r="G47" s="26" t="s">
        <v>4</v>
      </c>
      <c r="H47" s="27"/>
      <c r="I47" s="20"/>
      <c r="J47" s="20"/>
      <c r="K47" s="21"/>
    </row>
    <row r="48" spans="2:11" ht="39" customHeight="1" x14ac:dyDescent="0.25">
      <c r="B48" s="19" t="s">
        <v>5</v>
      </c>
      <c r="C48" s="27"/>
      <c r="D48" s="20"/>
      <c r="E48" s="20"/>
      <c r="F48" s="21"/>
      <c r="G48" s="19" t="s">
        <v>5</v>
      </c>
      <c r="H48" s="27"/>
      <c r="I48" s="20"/>
      <c r="J48" s="20"/>
      <c r="K48" s="21"/>
    </row>
    <row r="49" spans="2:11" x14ac:dyDescent="0.25">
      <c r="B49" s="22"/>
      <c r="C49" s="20"/>
      <c r="D49" s="20"/>
      <c r="E49" s="20"/>
      <c r="F49" s="21"/>
      <c r="G49" s="22"/>
      <c r="H49" s="20"/>
      <c r="I49" s="20"/>
      <c r="J49" s="20"/>
      <c r="K49" s="21"/>
    </row>
    <row r="50" spans="2:11" x14ac:dyDescent="0.25">
      <c r="B50" s="28" t="s">
        <v>10</v>
      </c>
      <c r="C50" s="5" t="s">
        <v>4</v>
      </c>
      <c r="D50" s="5" t="s">
        <v>47</v>
      </c>
      <c r="E50" s="5" t="s">
        <v>11</v>
      </c>
      <c r="F50" s="29" t="s">
        <v>12</v>
      </c>
      <c r="G50" s="28" t="s">
        <v>10</v>
      </c>
      <c r="H50" s="5" t="s">
        <v>4</v>
      </c>
      <c r="I50" s="5" t="s">
        <v>47</v>
      </c>
      <c r="J50" s="5" t="s">
        <v>11</v>
      </c>
      <c r="K50" s="29" t="s">
        <v>12</v>
      </c>
    </row>
    <row r="51" spans="2:11" x14ac:dyDescent="0.25">
      <c r="B51" s="22"/>
      <c r="C51" s="20"/>
      <c r="D51" s="20"/>
      <c r="E51" s="30" t="s">
        <v>14</v>
      </c>
      <c r="F51" s="21"/>
      <c r="G51" s="22"/>
      <c r="H51" s="20"/>
      <c r="I51" s="20"/>
      <c r="J51" s="30" t="s">
        <v>14</v>
      </c>
      <c r="K51" s="21"/>
    </row>
    <row r="52" spans="2:11" x14ac:dyDescent="0.25">
      <c r="B52" s="22"/>
      <c r="C52" s="20"/>
      <c r="D52" s="20"/>
      <c r="E52" s="20"/>
      <c r="F52" s="21"/>
      <c r="G52" s="22"/>
      <c r="H52" s="20"/>
      <c r="I52" s="20"/>
      <c r="J52" s="20"/>
      <c r="K52" s="21"/>
    </row>
    <row r="53" spans="2:11" x14ac:dyDescent="0.25">
      <c r="B53" s="31" t="s">
        <v>6</v>
      </c>
      <c r="C53" s="2"/>
      <c r="D53" s="3">
        <v>0</v>
      </c>
      <c r="E53" s="1">
        <v>0</v>
      </c>
      <c r="F53" s="32">
        <f>E53*D53</f>
        <v>0</v>
      </c>
      <c r="G53" s="31" t="s">
        <v>6</v>
      </c>
      <c r="H53" s="2"/>
      <c r="I53" s="3">
        <v>0</v>
      </c>
      <c r="J53" s="1">
        <v>0</v>
      </c>
      <c r="K53" s="32">
        <f t="shared" ref="K53:K56" si="6">J53*I53</f>
        <v>0</v>
      </c>
    </row>
    <row r="54" spans="2:11" x14ac:dyDescent="0.25">
      <c r="B54" s="31" t="s">
        <v>7</v>
      </c>
      <c r="C54" s="2"/>
      <c r="D54" s="3">
        <v>0</v>
      </c>
      <c r="E54" s="1">
        <v>0</v>
      </c>
      <c r="F54" s="32">
        <f t="shared" ref="F54:F56" si="7">E54*D54</f>
        <v>0</v>
      </c>
      <c r="G54" s="31" t="s">
        <v>7</v>
      </c>
      <c r="H54" s="2"/>
      <c r="I54" s="3">
        <v>0</v>
      </c>
      <c r="J54" s="1">
        <v>0</v>
      </c>
      <c r="K54" s="32">
        <f t="shared" si="6"/>
        <v>0</v>
      </c>
    </row>
    <row r="55" spans="2:11" x14ac:dyDescent="0.25">
      <c r="B55" s="31" t="s">
        <v>8</v>
      </c>
      <c r="C55" s="2"/>
      <c r="D55" s="3">
        <v>0</v>
      </c>
      <c r="E55" s="1">
        <v>0</v>
      </c>
      <c r="F55" s="32">
        <f t="shared" si="7"/>
        <v>0</v>
      </c>
      <c r="G55" s="31" t="s">
        <v>8</v>
      </c>
      <c r="H55" s="2"/>
      <c r="I55" s="3">
        <v>0</v>
      </c>
      <c r="J55" s="1">
        <v>0</v>
      </c>
      <c r="K55" s="32">
        <f t="shared" si="6"/>
        <v>0</v>
      </c>
    </row>
    <row r="56" spans="2:11" x14ac:dyDescent="0.25">
      <c r="B56" s="31" t="s">
        <v>9</v>
      </c>
      <c r="C56" s="2"/>
      <c r="D56" s="3">
        <v>0</v>
      </c>
      <c r="E56" s="1">
        <v>0</v>
      </c>
      <c r="F56" s="32">
        <f t="shared" si="7"/>
        <v>0</v>
      </c>
      <c r="G56" s="31" t="s">
        <v>9</v>
      </c>
      <c r="H56" s="2"/>
      <c r="I56" s="3">
        <v>0</v>
      </c>
      <c r="J56" s="1">
        <v>0</v>
      </c>
      <c r="K56" s="32">
        <f t="shared" si="6"/>
        <v>0</v>
      </c>
    </row>
    <row r="57" spans="2:11" x14ac:dyDescent="0.25">
      <c r="B57" s="33"/>
      <c r="C57" s="10"/>
      <c r="D57" s="11"/>
      <c r="E57" s="10"/>
      <c r="F57" s="34"/>
      <c r="G57" s="33"/>
      <c r="H57" s="10"/>
      <c r="I57" s="11"/>
      <c r="J57" s="10"/>
      <c r="K57" s="34"/>
    </row>
    <row r="58" spans="2:11" x14ac:dyDescent="0.25">
      <c r="B58" s="35" t="s">
        <v>22</v>
      </c>
      <c r="C58" s="8"/>
      <c r="D58" s="12"/>
      <c r="E58" s="8"/>
      <c r="F58" s="36">
        <v>0</v>
      </c>
      <c r="G58" s="35" t="s">
        <v>22</v>
      </c>
      <c r="H58" s="8"/>
      <c r="I58" s="12"/>
      <c r="J58" s="8"/>
      <c r="K58" s="36">
        <v>0</v>
      </c>
    </row>
    <row r="59" spans="2:11" x14ac:dyDescent="0.25">
      <c r="B59" s="22"/>
      <c r="C59" s="20"/>
      <c r="D59" s="20"/>
      <c r="E59" s="20"/>
      <c r="F59" s="21"/>
      <c r="G59" s="22"/>
      <c r="H59" s="20"/>
      <c r="I59" s="20"/>
      <c r="J59" s="20"/>
      <c r="K59" s="21"/>
    </row>
    <row r="60" spans="2:11" x14ac:dyDescent="0.25">
      <c r="B60" s="37" t="s">
        <v>23</v>
      </c>
      <c r="C60" s="13"/>
      <c r="D60" s="14"/>
      <c r="E60" s="13"/>
      <c r="F60" s="38">
        <f>SUM(F53:F58)</f>
        <v>0</v>
      </c>
      <c r="G60" s="37" t="s">
        <v>23</v>
      </c>
      <c r="H60" s="13"/>
      <c r="I60" s="14"/>
      <c r="J60" s="13"/>
      <c r="K60" s="38">
        <f t="shared" ref="K60" si="8">SUM(K53:K58)</f>
        <v>0</v>
      </c>
    </row>
    <row r="61" spans="2:11" x14ac:dyDescent="0.25">
      <c r="B61" s="22"/>
      <c r="C61" s="20"/>
      <c r="D61" s="20"/>
      <c r="E61" s="20"/>
      <c r="F61" s="21"/>
      <c r="G61" s="22"/>
      <c r="H61" s="20"/>
      <c r="I61" s="20"/>
      <c r="J61" s="20"/>
      <c r="K61" s="21"/>
    </row>
    <row r="62" spans="2:11" x14ac:dyDescent="0.25">
      <c r="B62" s="22"/>
      <c r="C62" s="20"/>
      <c r="D62" s="20"/>
      <c r="E62" s="20"/>
      <c r="F62" s="21"/>
      <c r="G62" s="22"/>
      <c r="H62" s="20"/>
      <c r="I62" s="20"/>
      <c r="J62" s="20"/>
      <c r="K62" s="21"/>
    </row>
    <row r="63" spans="2:11" ht="6" customHeight="1" x14ac:dyDescent="0.25">
      <c r="B63" s="22"/>
      <c r="C63" s="20"/>
      <c r="D63" s="20"/>
      <c r="E63" s="20"/>
      <c r="F63" s="21"/>
      <c r="G63" s="22"/>
      <c r="H63" s="20"/>
      <c r="I63" s="20"/>
      <c r="J63" s="20"/>
      <c r="K63" s="21"/>
    </row>
    <row r="64" spans="2:11" ht="10.35" customHeight="1" x14ac:dyDescent="0.25">
      <c r="B64" s="39"/>
      <c r="C64" s="40"/>
      <c r="D64" s="40"/>
      <c r="E64" s="40"/>
      <c r="F64" s="41"/>
      <c r="G64" s="39"/>
      <c r="H64" s="40"/>
      <c r="I64" s="40"/>
      <c r="J64" s="40"/>
      <c r="K64" s="41"/>
    </row>
    <row r="65" spans="2:11" ht="6" customHeight="1" x14ac:dyDescent="0.25">
      <c r="B65" s="22"/>
      <c r="C65" s="20"/>
      <c r="D65" s="20"/>
      <c r="E65" s="20"/>
      <c r="F65" s="21"/>
      <c r="G65" s="22"/>
      <c r="H65" s="20"/>
      <c r="I65" s="20"/>
      <c r="J65" s="20"/>
      <c r="K65" s="21"/>
    </row>
    <row r="66" spans="2:11" x14ac:dyDescent="0.25">
      <c r="B66" s="23" t="s">
        <v>51</v>
      </c>
      <c r="C66" s="24"/>
      <c r="D66" s="24"/>
      <c r="E66" s="24"/>
      <c r="F66" s="25"/>
      <c r="G66" s="23" t="s">
        <v>17</v>
      </c>
      <c r="H66" s="24"/>
      <c r="I66" s="24"/>
      <c r="J66" s="24"/>
      <c r="K66" s="25"/>
    </row>
    <row r="67" spans="2:11" x14ac:dyDescent="0.25">
      <c r="B67" s="26" t="s">
        <v>4</v>
      </c>
      <c r="C67" s="27"/>
      <c r="D67" s="20"/>
      <c r="E67" s="20"/>
      <c r="F67" s="21"/>
      <c r="G67" s="26" t="s">
        <v>4</v>
      </c>
      <c r="H67" s="27"/>
      <c r="I67" s="20"/>
      <c r="J67" s="20"/>
      <c r="K67" s="21"/>
    </row>
    <row r="68" spans="2:11" ht="39" customHeight="1" x14ac:dyDescent="0.25">
      <c r="B68" s="19" t="s">
        <v>5</v>
      </c>
      <c r="C68" s="27"/>
      <c r="D68" s="20"/>
      <c r="E68" s="20"/>
      <c r="F68" s="21"/>
      <c r="G68" s="19" t="s">
        <v>5</v>
      </c>
      <c r="H68" s="27"/>
      <c r="I68" s="20"/>
      <c r="J68" s="20"/>
      <c r="K68" s="21"/>
    </row>
    <row r="69" spans="2:11" x14ac:dyDescent="0.25">
      <c r="B69" s="22"/>
      <c r="C69" s="20"/>
      <c r="D69" s="20"/>
      <c r="E69" s="20"/>
      <c r="F69" s="21"/>
      <c r="G69" s="22"/>
      <c r="H69" s="20"/>
      <c r="I69" s="20"/>
      <c r="J69" s="20"/>
      <c r="K69" s="21"/>
    </row>
    <row r="70" spans="2:11" x14ac:dyDescent="0.25">
      <c r="B70" s="28" t="s">
        <v>10</v>
      </c>
      <c r="C70" s="5" t="s">
        <v>4</v>
      </c>
      <c r="D70" s="5" t="s">
        <v>47</v>
      </c>
      <c r="E70" s="5" t="s">
        <v>11</v>
      </c>
      <c r="F70" s="29" t="s">
        <v>12</v>
      </c>
      <c r="G70" s="28" t="s">
        <v>10</v>
      </c>
      <c r="H70" s="5" t="s">
        <v>4</v>
      </c>
      <c r="I70" s="5" t="s">
        <v>47</v>
      </c>
      <c r="J70" s="5" t="s">
        <v>11</v>
      </c>
      <c r="K70" s="29" t="s">
        <v>12</v>
      </c>
    </row>
    <row r="71" spans="2:11" x14ac:dyDescent="0.25">
      <c r="B71" s="22"/>
      <c r="C71" s="20"/>
      <c r="D71" s="20"/>
      <c r="E71" s="30" t="s">
        <v>14</v>
      </c>
      <c r="F71" s="21"/>
      <c r="G71" s="22"/>
      <c r="H71" s="20"/>
      <c r="I71" s="20"/>
      <c r="J71" s="30" t="s">
        <v>14</v>
      </c>
      <c r="K71" s="21"/>
    </row>
    <row r="72" spans="2:11" x14ac:dyDescent="0.25">
      <c r="B72" s="22"/>
      <c r="C72" s="20"/>
      <c r="D72" s="20"/>
      <c r="E72" s="20"/>
      <c r="F72" s="21"/>
      <c r="G72" s="22"/>
      <c r="H72" s="20"/>
      <c r="I72" s="20"/>
      <c r="J72" s="20"/>
      <c r="K72" s="21"/>
    </row>
    <row r="73" spans="2:11" x14ac:dyDescent="0.25">
      <c r="B73" s="31" t="s">
        <v>6</v>
      </c>
      <c r="C73" s="2"/>
      <c r="D73" s="3">
        <v>0</v>
      </c>
      <c r="E73" s="1">
        <v>0</v>
      </c>
      <c r="F73" s="32">
        <f>E73*D73</f>
        <v>0</v>
      </c>
      <c r="G73" s="31" t="s">
        <v>6</v>
      </c>
      <c r="H73" s="2"/>
      <c r="I73" s="3">
        <v>0</v>
      </c>
      <c r="J73" s="1">
        <v>0</v>
      </c>
      <c r="K73" s="32">
        <f t="shared" ref="K73:K76" si="9">J73*I73</f>
        <v>0</v>
      </c>
    </row>
    <row r="74" spans="2:11" x14ac:dyDescent="0.25">
      <c r="B74" s="31" t="s">
        <v>7</v>
      </c>
      <c r="C74" s="2"/>
      <c r="D74" s="3">
        <v>0</v>
      </c>
      <c r="E74" s="1">
        <v>0</v>
      </c>
      <c r="F74" s="32">
        <f t="shared" ref="F74:F76" si="10">E74*D74</f>
        <v>0</v>
      </c>
      <c r="G74" s="31" t="s">
        <v>7</v>
      </c>
      <c r="H74" s="2"/>
      <c r="I74" s="3">
        <v>0</v>
      </c>
      <c r="J74" s="1">
        <v>0</v>
      </c>
      <c r="K74" s="32">
        <f t="shared" si="9"/>
        <v>0</v>
      </c>
    </row>
    <row r="75" spans="2:11" x14ac:dyDescent="0.25">
      <c r="B75" s="31" t="s">
        <v>8</v>
      </c>
      <c r="C75" s="2"/>
      <c r="D75" s="3">
        <v>0</v>
      </c>
      <c r="E75" s="1">
        <v>0</v>
      </c>
      <c r="F75" s="32">
        <f t="shared" si="10"/>
        <v>0</v>
      </c>
      <c r="G75" s="31" t="s">
        <v>8</v>
      </c>
      <c r="H75" s="2"/>
      <c r="I75" s="3">
        <v>0</v>
      </c>
      <c r="J75" s="1">
        <v>0</v>
      </c>
      <c r="K75" s="32">
        <f t="shared" si="9"/>
        <v>0</v>
      </c>
    </row>
    <row r="76" spans="2:11" x14ac:dyDescent="0.25">
      <c r="B76" s="31" t="s">
        <v>9</v>
      </c>
      <c r="C76" s="2"/>
      <c r="D76" s="3">
        <v>0</v>
      </c>
      <c r="E76" s="1">
        <v>0</v>
      </c>
      <c r="F76" s="32">
        <f t="shared" si="10"/>
        <v>0</v>
      </c>
      <c r="G76" s="31" t="s">
        <v>9</v>
      </c>
      <c r="H76" s="2"/>
      <c r="I76" s="3">
        <v>0</v>
      </c>
      <c r="J76" s="1">
        <v>0</v>
      </c>
      <c r="K76" s="32">
        <f t="shared" si="9"/>
        <v>0</v>
      </c>
    </row>
    <row r="77" spans="2:11" x14ac:dyDescent="0.25">
      <c r="B77" s="33"/>
      <c r="C77" s="10"/>
      <c r="D77" s="11"/>
      <c r="E77" s="10"/>
      <c r="F77" s="34"/>
      <c r="G77" s="33"/>
      <c r="H77" s="10"/>
      <c r="I77" s="11"/>
      <c r="J77" s="10"/>
      <c r="K77" s="34"/>
    </row>
    <row r="78" spans="2:11" x14ac:dyDescent="0.25">
      <c r="B78" s="35" t="s">
        <v>22</v>
      </c>
      <c r="C78" s="8"/>
      <c r="D78" s="12"/>
      <c r="E78" s="8"/>
      <c r="F78" s="36">
        <v>0</v>
      </c>
      <c r="G78" s="35" t="s">
        <v>22</v>
      </c>
      <c r="H78" s="8"/>
      <c r="I78" s="12"/>
      <c r="J78" s="8"/>
      <c r="K78" s="36">
        <v>0</v>
      </c>
    </row>
    <row r="79" spans="2:11" x14ac:dyDescent="0.25">
      <c r="B79" s="22"/>
      <c r="C79" s="20"/>
      <c r="D79" s="20"/>
      <c r="E79" s="20"/>
      <c r="F79" s="21"/>
      <c r="G79" s="22"/>
      <c r="H79" s="20"/>
      <c r="I79" s="20"/>
      <c r="J79" s="20"/>
      <c r="K79" s="21"/>
    </row>
    <row r="80" spans="2:11" x14ac:dyDescent="0.25">
      <c r="B80" s="37" t="s">
        <v>23</v>
      </c>
      <c r="C80" s="13"/>
      <c r="D80" s="14"/>
      <c r="E80" s="13"/>
      <c r="F80" s="38">
        <f>SUM(F73:F78)</f>
        <v>0</v>
      </c>
      <c r="G80" s="37" t="s">
        <v>23</v>
      </c>
      <c r="H80" s="13"/>
      <c r="I80" s="14"/>
      <c r="J80" s="13"/>
      <c r="K80" s="38">
        <f t="shared" ref="K80" si="11">SUM(K73:K78)</f>
        <v>0</v>
      </c>
    </row>
    <row r="81" spans="2:11" ht="15.75" thickBot="1" x14ac:dyDescent="0.3">
      <c r="B81" s="22"/>
      <c r="C81" s="20"/>
      <c r="D81" s="20"/>
      <c r="E81" s="20"/>
      <c r="F81" s="21"/>
      <c r="G81" s="22"/>
      <c r="H81" s="20"/>
      <c r="I81" s="20"/>
      <c r="J81" s="20"/>
      <c r="K81" s="21"/>
    </row>
    <row r="82" spans="2:11" ht="21.75" thickBot="1" x14ac:dyDescent="0.4">
      <c r="B82" s="73" t="s">
        <v>18</v>
      </c>
      <c r="C82" s="74"/>
      <c r="D82" s="74"/>
      <c r="E82" s="74"/>
      <c r="F82" s="75">
        <f>F20+F40+F60+F80</f>
        <v>0</v>
      </c>
      <c r="G82" s="73" t="s">
        <v>18</v>
      </c>
      <c r="H82" s="74"/>
      <c r="I82" s="74"/>
      <c r="J82" s="74"/>
      <c r="K82" s="75">
        <f>K20+K40+K60+K80</f>
        <v>0</v>
      </c>
    </row>
    <row r="83" spans="2:11" s="15" customFormat="1" x14ac:dyDescent="0.25"/>
    <row r="84" spans="2:11" s="15" customFormat="1" x14ac:dyDescent="0.25">
      <c r="B84" s="15" t="s">
        <v>42</v>
      </c>
    </row>
    <row r="85" spans="2:11" s="15" customFormat="1" x14ac:dyDescent="0.25">
      <c r="B85" s="15" t="s">
        <v>48</v>
      </c>
    </row>
    <row r="86" spans="2:11" s="15" customFormat="1" x14ac:dyDescent="0.25"/>
    <row r="87" spans="2:11" s="15" customFormat="1" x14ac:dyDescent="0.25"/>
    <row r="88" spans="2:11" s="15" customFormat="1" x14ac:dyDescent="0.25"/>
    <row r="89" spans="2:11" s="15" customFormat="1" x14ac:dyDescent="0.25"/>
    <row r="90" spans="2:11" s="15" customFormat="1" x14ac:dyDescent="0.25"/>
    <row r="91" spans="2:11" s="15" customFormat="1" x14ac:dyDescent="0.25"/>
    <row r="92" spans="2:11" s="15" customFormat="1" x14ac:dyDescent="0.25"/>
    <row r="93" spans="2:11" s="15" customFormat="1" x14ac:dyDescent="0.25"/>
    <row r="94" spans="2:11" s="15" customFormat="1" x14ac:dyDescent="0.25"/>
    <row r="95" spans="2:11" s="15" customFormat="1" x14ac:dyDescent="0.25"/>
    <row r="96" spans="2:11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  <row r="810" s="15" customFormat="1" x14ac:dyDescent="0.25"/>
    <row r="811" s="15" customFormat="1" x14ac:dyDescent="0.25"/>
    <row r="812" s="15" customFormat="1" x14ac:dyDescent="0.25"/>
    <row r="813" s="15" customFormat="1" x14ac:dyDescent="0.25"/>
    <row r="814" s="15" customFormat="1" x14ac:dyDescent="0.25"/>
    <row r="815" s="15" customFormat="1" x14ac:dyDescent="0.25"/>
    <row r="816" s="15" customFormat="1" x14ac:dyDescent="0.25"/>
    <row r="817" s="15" customFormat="1" x14ac:dyDescent="0.25"/>
    <row r="818" s="15" customFormat="1" x14ac:dyDescent="0.25"/>
    <row r="819" s="15" customFormat="1" x14ac:dyDescent="0.25"/>
    <row r="820" s="15" customFormat="1" x14ac:dyDescent="0.25"/>
    <row r="821" s="15" customFormat="1" x14ac:dyDescent="0.25"/>
    <row r="822" s="15" customFormat="1" x14ac:dyDescent="0.25"/>
    <row r="823" s="15" customFormat="1" x14ac:dyDescent="0.25"/>
    <row r="824" s="15" customFormat="1" x14ac:dyDescent="0.25"/>
    <row r="825" s="15" customFormat="1" x14ac:dyDescent="0.25"/>
    <row r="826" s="15" customFormat="1" x14ac:dyDescent="0.25"/>
    <row r="827" s="15" customFormat="1" x14ac:dyDescent="0.25"/>
    <row r="828" s="15" customFormat="1" x14ac:dyDescent="0.25"/>
    <row r="829" s="15" customFormat="1" x14ac:dyDescent="0.25"/>
    <row r="830" s="15" customFormat="1" x14ac:dyDescent="0.25"/>
    <row r="831" s="15" customFormat="1" x14ac:dyDescent="0.25"/>
    <row r="832" s="15" customFormat="1" x14ac:dyDescent="0.25"/>
    <row r="833" s="15" customFormat="1" x14ac:dyDescent="0.25"/>
    <row r="834" s="15" customFormat="1" x14ac:dyDescent="0.25"/>
    <row r="835" s="15" customFormat="1" x14ac:dyDescent="0.25"/>
    <row r="836" s="15" customFormat="1" x14ac:dyDescent="0.25"/>
    <row r="837" s="15" customFormat="1" x14ac:dyDescent="0.25"/>
    <row r="838" s="15" customFormat="1" x14ac:dyDescent="0.25"/>
    <row r="839" s="15" customFormat="1" x14ac:dyDescent="0.25"/>
    <row r="840" s="15" customFormat="1" x14ac:dyDescent="0.25"/>
    <row r="841" s="15" customFormat="1" x14ac:dyDescent="0.25"/>
    <row r="842" s="15" customFormat="1" x14ac:dyDescent="0.25"/>
    <row r="843" s="15" customFormat="1" x14ac:dyDescent="0.25"/>
    <row r="844" s="15" customFormat="1" x14ac:dyDescent="0.25"/>
    <row r="845" s="15" customFormat="1" x14ac:dyDescent="0.25"/>
    <row r="846" s="15" customFormat="1" x14ac:dyDescent="0.25"/>
    <row r="847" s="15" customFormat="1" x14ac:dyDescent="0.25"/>
    <row r="848" s="15" customFormat="1" x14ac:dyDescent="0.25"/>
    <row r="849" s="15" customFormat="1" x14ac:dyDescent="0.25"/>
    <row r="850" s="15" customFormat="1" x14ac:dyDescent="0.25"/>
    <row r="851" s="15" customFormat="1" x14ac:dyDescent="0.25"/>
    <row r="852" s="15" customFormat="1" x14ac:dyDescent="0.25"/>
    <row r="853" s="15" customFormat="1" x14ac:dyDescent="0.25"/>
    <row r="854" s="15" customFormat="1" x14ac:dyDescent="0.25"/>
    <row r="855" s="15" customFormat="1" x14ac:dyDescent="0.25"/>
    <row r="856" s="15" customFormat="1" x14ac:dyDescent="0.25"/>
    <row r="857" s="15" customFormat="1" x14ac:dyDescent="0.25"/>
    <row r="858" s="15" customFormat="1" x14ac:dyDescent="0.25"/>
    <row r="859" s="15" customFormat="1" x14ac:dyDescent="0.25"/>
    <row r="860" s="15" customFormat="1" x14ac:dyDescent="0.25"/>
    <row r="861" s="15" customFormat="1" x14ac:dyDescent="0.25"/>
    <row r="862" s="15" customFormat="1" x14ac:dyDescent="0.25"/>
    <row r="863" s="15" customFormat="1" x14ac:dyDescent="0.25"/>
    <row r="864" s="15" customFormat="1" x14ac:dyDescent="0.25"/>
    <row r="865" s="15" customFormat="1" x14ac:dyDescent="0.25"/>
    <row r="866" s="15" customFormat="1" x14ac:dyDescent="0.25"/>
    <row r="867" s="15" customFormat="1" x14ac:dyDescent="0.25"/>
    <row r="868" s="15" customFormat="1" x14ac:dyDescent="0.25"/>
    <row r="869" s="15" customFormat="1" x14ac:dyDescent="0.25"/>
    <row r="870" s="15" customFormat="1" x14ac:dyDescent="0.25"/>
    <row r="871" s="15" customFormat="1" x14ac:dyDescent="0.25"/>
    <row r="872" s="15" customFormat="1" x14ac:dyDescent="0.25"/>
    <row r="873" s="15" customFormat="1" x14ac:dyDescent="0.25"/>
    <row r="874" s="15" customFormat="1" x14ac:dyDescent="0.25"/>
    <row r="875" s="15" customFormat="1" x14ac:dyDescent="0.25"/>
    <row r="876" s="15" customFormat="1" x14ac:dyDescent="0.25"/>
    <row r="877" s="15" customFormat="1" x14ac:dyDescent="0.25"/>
    <row r="878" s="15" customFormat="1" x14ac:dyDescent="0.25"/>
    <row r="879" s="15" customFormat="1" x14ac:dyDescent="0.25"/>
    <row r="880" s="15" customFormat="1" x14ac:dyDescent="0.25"/>
    <row r="881" s="15" customFormat="1" x14ac:dyDescent="0.25"/>
    <row r="882" s="15" customFormat="1" x14ac:dyDescent="0.25"/>
    <row r="883" s="15" customFormat="1" x14ac:dyDescent="0.25"/>
    <row r="884" s="15" customFormat="1" x14ac:dyDescent="0.25"/>
    <row r="885" s="15" customFormat="1" x14ac:dyDescent="0.25"/>
    <row r="886" s="15" customFormat="1" x14ac:dyDescent="0.25"/>
    <row r="887" s="15" customFormat="1" x14ac:dyDescent="0.25"/>
    <row r="888" s="15" customFormat="1" x14ac:dyDescent="0.25"/>
    <row r="889" s="15" customFormat="1" x14ac:dyDescent="0.25"/>
    <row r="890" s="15" customFormat="1" x14ac:dyDescent="0.25"/>
    <row r="891" s="15" customFormat="1" x14ac:dyDescent="0.25"/>
    <row r="892" s="15" customFormat="1" x14ac:dyDescent="0.25"/>
    <row r="893" s="15" customFormat="1" x14ac:dyDescent="0.25"/>
    <row r="894" s="15" customFormat="1" x14ac:dyDescent="0.25"/>
    <row r="895" s="15" customFormat="1" x14ac:dyDescent="0.25"/>
    <row r="896" s="15" customFormat="1" x14ac:dyDescent="0.25"/>
    <row r="897" s="15" customFormat="1" x14ac:dyDescent="0.25"/>
    <row r="898" s="15" customFormat="1" x14ac:dyDescent="0.25"/>
    <row r="899" s="15" customFormat="1" x14ac:dyDescent="0.25"/>
    <row r="900" s="15" customFormat="1" x14ac:dyDescent="0.25"/>
    <row r="901" s="15" customFormat="1" x14ac:dyDescent="0.25"/>
    <row r="902" s="15" customFormat="1" x14ac:dyDescent="0.25"/>
    <row r="903" s="15" customFormat="1" x14ac:dyDescent="0.25"/>
    <row r="904" s="15" customFormat="1" x14ac:dyDescent="0.25"/>
    <row r="905" s="15" customFormat="1" x14ac:dyDescent="0.25"/>
    <row r="906" s="15" customFormat="1" x14ac:dyDescent="0.25"/>
    <row r="907" s="15" customFormat="1" x14ac:dyDescent="0.25"/>
    <row r="908" s="15" customFormat="1" x14ac:dyDescent="0.25"/>
    <row r="909" s="15" customFormat="1" x14ac:dyDescent="0.25"/>
    <row r="910" s="15" customFormat="1" x14ac:dyDescent="0.25"/>
    <row r="911" s="15" customFormat="1" x14ac:dyDescent="0.25"/>
    <row r="912" s="15" customFormat="1" x14ac:dyDescent="0.25"/>
    <row r="913" s="15" customFormat="1" x14ac:dyDescent="0.25"/>
    <row r="914" s="15" customFormat="1" x14ac:dyDescent="0.25"/>
    <row r="915" s="15" customFormat="1" x14ac:dyDescent="0.25"/>
    <row r="916" s="15" customFormat="1" x14ac:dyDescent="0.25"/>
    <row r="917" s="15" customFormat="1" x14ac:dyDescent="0.25"/>
    <row r="918" s="15" customFormat="1" x14ac:dyDescent="0.25"/>
    <row r="919" s="15" customFormat="1" x14ac:dyDescent="0.25"/>
    <row r="920" s="15" customFormat="1" x14ac:dyDescent="0.25"/>
    <row r="921" s="15" customFormat="1" x14ac:dyDescent="0.25"/>
    <row r="922" s="15" customFormat="1" x14ac:dyDescent="0.25"/>
    <row r="923" s="15" customFormat="1" x14ac:dyDescent="0.25"/>
    <row r="924" s="15" customFormat="1" x14ac:dyDescent="0.25"/>
    <row r="925" s="15" customFormat="1" x14ac:dyDescent="0.25"/>
    <row r="926" s="15" customFormat="1" x14ac:dyDescent="0.25"/>
    <row r="927" s="15" customFormat="1" x14ac:dyDescent="0.25"/>
    <row r="928" s="15" customFormat="1" x14ac:dyDescent="0.25"/>
    <row r="929" s="15" customFormat="1" x14ac:dyDescent="0.25"/>
    <row r="930" s="15" customFormat="1" x14ac:dyDescent="0.25"/>
    <row r="931" s="15" customFormat="1" x14ac:dyDescent="0.25"/>
    <row r="932" s="15" customFormat="1" x14ac:dyDescent="0.25"/>
    <row r="933" s="15" customFormat="1" x14ac:dyDescent="0.25"/>
    <row r="934" s="15" customFormat="1" x14ac:dyDescent="0.25"/>
    <row r="935" s="15" customFormat="1" x14ac:dyDescent="0.25"/>
    <row r="936" s="15" customFormat="1" x14ac:dyDescent="0.25"/>
    <row r="937" s="15" customFormat="1" x14ac:dyDescent="0.25"/>
    <row r="938" s="15" customFormat="1" x14ac:dyDescent="0.25"/>
    <row r="939" s="15" customFormat="1" x14ac:dyDescent="0.25"/>
    <row r="940" s="15" customFormat="1" x14ac:dyDescent="0.25"/>
    <row r="941" s="15" customFormat="1" x14ac:dyDescent="0.25"/>
    <row r="942" s="15" customFormat="1" x14ac:dyDescent="0.25"/>
    <row r="943" s="15" customFormat="1" x14ac:dyDescent="0.25"/>
    <row r="944" s="15" customFormat="1" x14ac:dyDescent="0.25"/>
    <row r="945" s="15" customFormat="1" x14ac:dyDescent="0.25"/>
    <row r="946" s="15" customFormat="1" x14ac:dyDescent="0.25"/>
    <row r="947" s="15" customFormat="1" x14ac:dyDescent="0.25"/>
    <row r="948" s="15" customFormat="1" x14ac:dyDescent="0.25"/>
    <row r="949" s="15" customFormat="1" x14ac:dyDescent="0.25"/>
    <row r="950" s="15" customFormat="1" x14ac:dyDescent="0.25"/>
    <row r="951" s="15" customFormat="1" x14ac:dyDescent="0.25"/>
    <row r="952" s="15" customFormat="1" x14ac:dyDescent="0.25"/>
    <row r="953" s="15" customFormat="1" x14ac:dyDescent="0.25"/>
    <row r="954" s="15" customFormat="1" x14ac:dyDescent="0.25"/>
    <row r="955" s="15" customFormat="1" x14ac:dyDescent="0.25"/>
    <row r="956" s="15" customFormat="1" x14ac:dyDescent="0.25"/>
    <row r="957" s="15" customFormat="1" x14ac:dyDescent="0.25"/>
    <row r="958" s="15" customFormat="1" x14ac:dyDescent="0.25"/>
    <row r="959" s="15" customFormat="1" x14ac:dyDescent="0.25"/>
    <row r="960" s="15" customFormat="1" x14ac:dyDescent="0.25"/>
    <row r="961" s="15" customFormat="1" x14ac:dyDescent="0.25"/>
    <row r="962" s="15" customFormat="1" x14ac:dyDescent="0.25"/>
    <row r="963" s="15" customFormat="1" x14ac:dyDescent="0.25"/>
    <row r="964" s="15" customFormat="1" x14ac:dyDescent="0.25"/>
    <row r="965" s="15" customFormat="1" x14ac:dyDescent="0.25"/>
    <row r="966" s="15" customFormat="1" x14ac:dyDescent="0.25"/>
    <row r="967" s="15" customFormat="1" x14ac:dyDescent="0.25"/>
    <row r="968" s="15" customFormat="1" x14ac:dyDescent="0.25"/>
    <row r="969" s="15" customFormat="1" x14ac:dyDescent="0.25"/>
    <row r="970" s="15" customFormat="1" x14ac:dyDescent="0.25"/>
    <row r="971" s="15" customFormat="1" x14ac:dyDescent="0.25"/>
    <row r="972" s="15" customFormat="1" x14ac:dyDescent="0.25"/>
    <row r="973" s="15" customFormat="1" x14ac:dyDescent="0.25"/>
    <row r="974" s="15" customFormat="1" x14ac:dyDescent="0.25"/>
    <row r="975" s="15" customFormat="1" x14ac:dyDescent="0.25"/>
    <row r="976" s="15" customFormat="1" x14ac:dyDescent="0.25"/>
    <row r="977" s="15" customFormat="1" x14ac:dyDescent="0.25"/>
    <row r="978" s="15" customFormat="1" x14ac:dyDescent="0.25"/>
    <row r="979" s="15" customFormat="1" x14ac:dyDescent="0.25"/>
    <row r="980" s="15" customFormat="1" x14ac:dyDescent="0.25"/>
    <row r="981" s="15" customFormat="1" x14ac:dyDescent="0.25"/>
    <row r="982" s="15" customFormat="1" x14ac:dyDescent="0.25"/>
    <row r="983" s="15" customFormat="1" x14ac:dyDescent="0.25"/>
    <row r="984" s="15" customFormat="1" x14ac:dyDescent="0.25"/>
    <row r="985" s="15" customFormat="1" x14ac:dyDescent="0.25"/>
    <row r="986" s="15" customFormat="1" x14ac:dyDescent="0.25"/>
    <row r="987" s="15" customFormat="1" x14ac:dyDescent="0.25"/>
    <row r="988" s="15" customFormat="1" x14ac:dyDescent="0.25"/>
    <row r="989" s="15" customFormat="1" x14ac:dyDescent="0.25"/>
    <row r="990" s="15" customFormat="1" x14ac:dyDescent="0.25"/>
    <row r="991" s="15" customFormat="1" x14ac:dyDescent="0.25"/>
    <row r="992" s="15" customFormat="1" x14ac:dyDescent="0.25"/>
    <row r="993" s="15" customFormat="1" x14ac:dyDescent="0.25"/>
    <row r="994" s="15" customFormat="1" x14ac:dyDescent="0.25"/>
    <row r="995" s="15" customFormat="1" x14ac:dyDescent="0.25"/>
    <row r="996" s="15" customFormat="1" x14ac:dyDescent="0.25"/>
    <row r="997" s="15" customFormat="1" x14ac:dyDescent="0.25"/>
    <row r="998" s="15" customFormat="1" x14ac:dyDescent="0.25"/>
    <row r="999" s="15" customFormat="1" x14ac:dyDescent="0.25"/>
    <row r="1000" s="15" customFormat="1" x14ac:dyDescent="0.25"/>
    <row r="1001" s="15" customFormat="1" x14ac:dyDescent="0.25"/>
    <row r="1002" s="15" customFormat="1" x14ac:dyDescent="0.25"/>
    <row r="1003" s="15" customFormat="1" x14ac:dyDescent="0.25"/>
    <row r="1004" s="15" customFormat="1" x14ac:dyDescent="0.25"/>
    <row r="1005" s="15" customFormat="1" x14ac:dyDescent="0.25"/>
    <row r="1006" s="15" customFormat="1" x14ac:dyDescent="0.25"/>
    <row r="1007" s="15" customFormat="1" x14ac:dyDescent="0.25"/>
    <row r="1008" s="15" customFormat="1" x14ac:dyDescent="0.25"/>
    <row r="1009" s="15" customFormat="1" x14ac:dyDescent="0.25"/>
    <row r="1010" s="15" customFormat="1" x14ac:dyDescent="0.25"/>
    <row r="1011" s="15" customFormat="1" x14ac:dyDescent="0.25"/>
    <row r="1012" s="15" customFormat="1" x14ac:dyDescent="0.25"/>
    <row r="1013" s="15" customFormat="1" x14ac:dyDescent="0.25"/>
    <row r="1014" s="15" customFormat="1" x14ac:dyDescent="0.25"/>
    <row r="1015" s="15" customFormat="1" x14ac:dyDescent="0.25"/>
    <row r="1016" s="15" customFormat="1" x14ac:dyDescent="0.25"/>
    <row r="1017" s="15" customFormat="1" x14ac:dyDescent="0.25"/>
    <row r="1018" s="15" customFormat="1" x14ac:dyDescent="0.25"/>
    <row r="1019" s="15" customFormat="1" x14ac:dyDescent="0.25"/>
    <row r="1020" s="15" customFormat="1" x14ac:dyDescent="0.25"/>
    <row r="1021" s="15" customFormat="1" x14ac:dyDescent="0.25"/>
    <row r="1022" s="15" customFormat="1" x14ac:dyDescent="0.25"/>
    <row r="1023" s="15" customFormat="1" x14ac:dyDescent="0.25"/>
    <row r="1024" s="15" customFormat="1" x14ac:dyDescent="0.25"/>
    <row r="1025" s="15" customFormat="1" x14ac:dyDescent="0.25"/>
    <row r="1026" s="15" customFormat="1" x14ac:dyDescent="0.25"/>
    <row r="1027" s="15" customFormat="1" x14ac:dyDescent="0.25"/>
    <row r="1028" s="15" customFormat="1" x14ac:dyDescent="0.25"/>
    <row r="1029" s="15" customFormat="1" x14ac:dyDescent="0.25"/>
    <row r="1030" s="15" customFormat="1" x14ac:dyDescent="0.25"/>
    <row r="1031" s="15" customFormat="1" x14ac:dyDescent="0.25"/>
    <row r="1032" s="15" customFormat="1" x14ac:dyDescent="0.25"/>
    <row r="1033" s="15" customFormat="1" x14ac:dyDescent="0.25"/>
    <row r="1034" s="15" customFormat="1" x14ac:dyDescent="0.25"/>
    <row r="1035" s="15" customFormat="1" x14ac:dyDescent="0.25"/>
    <row r="1036" s="15" customFormat="1" x14ac:dyDescent="0.25"/>
    <row r="1037" s="15" customFormat="1" x14ac:dyDescent="0.25"/>
    <row r="1038" s="15" customFormat="1" x14ac:dyDescent="0.25"/>
    <row r="1039" s="15" customFormat="1" x14ac:dyDescent="0.25"/>
    <row r="1040" s="15" customFormat="1" x14ac:dyDescent="0.25"/>
    <row r="1041" s="15" customFormat="1" x14ac:dyDescent="0.25"/>
    <row r="1042" s="15" customFormat="1" x14ac:dyDescent="0.25"/>
    <row r="1043" s="15" customFormat="1" x14ac:dyDescent="0.25"/>
    <row r="1044" s="15" customFormat="1" x14ac:dyDescent="0.25"/>
    <row r="1045" s="15" customFormat="1" x14ac:dyDescent="0.25"/>
    <row r="1046" s="15" customFormat="1" x14ac:dyDescent="0.25"/>
    <row r="1047" s="15" customFormat="1" x14ac:dyDescent="0.25"/>
    <row r="1048" s="15" customFormat="1" x14ac:dyDescent="0.25"/>
    <row r="1049" s="15" customFormat="1" x14ac:dyDescent="0.25"/>
    <row r="1050" s="15" customFormat="1" x14ac:dyDescent="0.25"/>
    <row r="1051" s="15" customFormat="1" x14ac:dyDescent="0.25"/>
    <row r="1052" s="15" customFormat="1" x14ac:dyDescent="0.25"/>
    <row r="1053" s="15" customFormat="1" x14ac:dyDescent="0.25"/>
    <row r="1054" s="15" customFormat="1" x14ac:dyDescent="0.25"/>
    <row r="1055" s="15" customFormat="1" x14ac:dyDescent="0.25"/>
    <row r="1056" s="15" customFormat="1" x14ac:dyDescent="0.25"/>
    <row r="1057" s="15" customFormat="1" x14ac:dyDescent="0.25"/>
    <row r="1058" s="15" customFormat="1" x14ac:dyDescent="0.25"/>
    <row r="1059" s="15" customFormat="1" x14ac:dyDescent="0.25"/>
    <row r="1060" s="15" customFormat="1" x14ac:dyDescent="0.25"/>
    <row r="1061" s="15" customFormat="1" x14ac:dyDescent="0.25"/>
    <row r="1062" s="15" customFormat="1" x14ac:dyDescent="0.25"/>
    <row r="1063" s="15" customFormat="1" x14ac:dyDescent="0.25"/>
    <row r="1064" s="15" customFormat="1" x14ac:dyDescent="0.25"/>
    <row r="1065" s="15" customFormat="1" x14ac:dyDescent="0.25"/>
    <row r="1066" s="15" customFormat="1" x14ac:dyDescent="0.25"/>
    <row r="1067" s="15" customFormat="1" x14ac:dyDescent="0.25"/>
    <row r="1068" s="15" customFormat="1" x14ac:dyDescent="0.25"/>
    <row r="1069" s="15" customFormat="1" x14ac:dyDescent="0.25"/>
    <row r="1070" s="15" customFormat="1" x14ac:dyDescent="0.25"/>
    <row r="1071" s="15" customFormat="1" x14ac:dyDescent="0.25"/>
    <row r="1072" s="15" customFormat="1" x14ac:dyDescent="0.25"/>
    <row r="1073" s="15" customFormat="1" x14ac:dyDescent="0.25"/>
    <row r="1074" s="15" customFormat="1" x14ac:dyDescent="0.25"/>
    <row r="1075" s="15" customFormat="1" x14ac:dyDescent="0.25"/>
    <row r="1076" s="15" customFormat="1" x14ac:dyDescent="0.25"/>
    <row r="1077" s="15" customFormat="1" x14ac:dyDescent="0.25"/>
    <row r="1078" s="15" customFormat="1" x14ac:dyDescent="0.25"/>
    <row r="1079" s="15" customFormat="1" x14ac:dyDescent="0.25"/>
    <row r="1080" s="15" customFormat="1" x14ac:dyDescent="0.25"/>
    <row r="1081" s="15" customFormat="1" x14ac:dyDescent="0.25"/>
  </sheetData>
  <mergeCells count="2">
    <mergeCell ref="B5:F5"/>
    <mergeCell ref="G5:K5"/>
  </mergeCells>
  <phoneticPr fontId="7" type="noConversion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232F8-749D-44ED-A7A8-D9B5E77529D7}">
  <dimension ref="C2:J19"/>
  <sheetViews>
    <sheetView showGridLines="0" topLeftCell="E1" zoomScaleNormal="100" workbookViewId="0">
      <selection activeCell="C1" sqref="C1:O1"/>
    </sheetView>
  </sheetViews>
  <sheetFormatPr defaultRowHeight="15" x14ac:dyDescent="0.25"/>
  <cols>
    <col min="2" max="2" width="4.42578125" customWidth="1"/>
    <col min="3" max="3" width="5.5703125" customWidth="1"/>
    <col min="4" max="4" width="19" customWidth="1"/>
    <col min="5" max="5" width="31.85546875" customWidth="1"/>
    <col min="6" max="6" width="16.42578125" customWidth="1"/>
    <col min="7" max="8" width="15.42578125" customWidth="1"/>
    <col min="9" max="9" width="19.85546875" customWidth="1"/>
    <col min="10" max="10" width="13.140625" customWidth="1"/>
  </cols>
  <sheetData>
    <row r="2" spans="3:10" x14ac:dyDescent="0.25">
      <c r="D2" t="s">
        <v>37</v>
      </c>
    </row>
    <row r="3" spans="3:10" ht="15.75" thickBot="1" x14ac:dyDescent="0.3">
      <c r="C3" s="81" t="s">
        <v>25</v>
      </c>
      <c r="D3" s="81"/>
      <c r="E3" s="81"/>
      <c r="F3" s="81"/>
      <c r="G3" s="81"/>
      <c r="H3" s="81"/>
      <c r="I3" s="81"/>
      <c r="J3" s="81"/>
    </row>
    <row r="4" spans="3:10" s="52" customFormat="1" ht="45.75" thickBot="1" x14ac:dyDescent="0.3">
      <c r="C4" s="57" t="s">
        <v>24</v>
      </c>
      <c r="D4" s="58" t="s">
        <v>4</v>
      </c>
      <c r="E4" s="58" t="s">
        <v>26</v>
      </c>
      <c r="F4" s="58" t="s">
        <v>27</v>
      </c>
      <c r="G4" s="58" t="s">
        <v>28</v>
      </c>
      <c r="H4" s="58" t="s">
        <v>32</v>
      </c>
      <c r="I4" s="58" t="s">
        <v>33</v>
      </c>
      <c r="J4" s="59" t="s">
        <v>36</v>
      </c>
    </row>
    <row r="5" spans="3:10" x14ac:dyDescent="0.25">
      <c r="C5" s="60">
        <v>1</v>
      </c>
      <c r="D5" s="54" t="s">
        <v>29</v>
      </c>
      <c r="E5" s="54" t="s">
        <v>30</v>
      </c>
      <c r="F5" s="55"/>
      <c r="G5" s="55"/>
      <c r="H5" s="55"/>
      <c r="I5" s="56"/>
      <c r="J5" s="61">
        <f>F5*G5*H5*I5</f>
        <v>0</v>
      </c>
    </row>
    <row r="6" spans="3:10" ht="60" x14ac:dyDescent="0.25">
      <c r="C6" s="62">
        <v>2</v>
      </c>
      <c r="D6" s="50" t="s">
        <v>31</v>
      </c>
      <c r="E6" s="51" t="s">
        <v>35</v>
      </c>
      <c r="F6" s="51"/>
      <c r="G6" s="51"/>
      <c r="H6" s="51"/>
      <c r="I6" s="4"/>
      <c r="J6" s="63">
        <f t="shared" ref="J6:J18" si="0">F6*G6*H6*I6</f>
        <v>0</v>
      </c>
    </row>
    <row r="7" spans="3:10" x14ac:dyDescent="0.25">
      <c r="C7" s="62">
        <v>3</v>
      </c>
      <c r="D7" s="50" t="s">
        <v>38</v>
      </c>
      <c r="E7" s="50" t="s">
        <v>39</v>
      </c>
      <c r="F7" s="51"/>
      <c r="G7" s="51"/>
      <c r="H7" s="51"/>
      <c r="I7" s="4"/>
      <c r="J7" s="63">
        <f t="shared" si="0"/>
        <v>0</v>
      </c>
    </row>
    <row r="8" spans="3:10" x14ac:dyDescent="0.25">
      <c r="C8" s="62">
        <v>4</v>
      </c>
      <c r="D8" s="50" t="s">
        <v>40</v>
      </c>
      <c r="E8" s="50"/>
      <c r="F8" s="51"/>
      <c r="G8" s="51"/>
      <c r="H8" s="51"/>
      <c r="I8" s="4"/>
      <c r="J8" s="63">
        <f t="shared" si="0"/>
        <v>0</v>
      </c>
    </row>
    <row r="9" spans="3:10" x14ac:dyDescent="0.25">
      <c r="C9" s="62">
        <v>5</v>
      </c>
      <c r="D9" s="50" t="s">
        <v>41</v>
      </c>
      <c r="E9" s="50"/>
      <c r="F9" s="51"/>
      <c r="G9" s="51"/>
      <c r="H9" s="51"/>
      <c r="I9" s="4"/>
      <c r="J9" s="63">
        <f t="shared" si="0"/>
        <v>0</v>
      </c>
    </row>
    <row r="10" spans="3:10" x14ac:dyDescent="0.25">
      <c r="C10" s="62">
        <v>6</v>
      </c>
      <c r="D10" s="50"/>
      <c r="E10" s="50"/>
      <c r="F10" s="51"/>
      <c r="G10" s="51"/>
      <c r="H10" s="51"/>
      <c r="I10" s="4"/>
      <c r="J10" s="63">
        <f t="shared" si="0"/>
        <v>0</v>
      </c>
    </row>
    <row r="11" spans="3:10" x14ac:dyDescent="0.25">
      <c r="C11" s="62">
        <v>7</v>
      </c>
      <c r="D11" s="50"/>
      <c r="E11" s="50"/>
      <c r="F11" s="51"/>
      <c r="G11" s="51"/>
      <c r="H11" s="51"/>
      <c r="I11" s="4"/>
      <c r="J11" s="63">
        <f t="shared" si="0"/>
        <v>0</v>
      </c>
    </row>
    <row r="12" spans="3:10" x14ac:dyDescent="0.25">
      <c r="C12" s="62">
        <v>8</v>
      </c>
      <c r="D12" s="50"/>
      <c r="E12" s="50"/>
      <c r="F12" s="51"/>
      <c r="G12" s="51"/>
      <c r="H12" s="51"/>
      <c r="I12" s="4"/>
      <c r="J12" s="63">
        <f t="shared" si="0"/>
        <v>0</v>
      </c>
    </row>
    <row r="13" spans="3:10" x14ac:dyDescent="0.25">
      <c r="C13" s="62">
        <v>9</v>
      </c>
      <c r="D13" s="50"/>
      <c r="E13" s="50"/>
      <c r="F13" s="51"/>
      <c r="G13" s="51"/>
      <c r="H13" s="51"/>
      <c r="I13" s="4"/>
      <c r="J13" s="63">
        <f t="shared" si="0"/>
        <v>0</v>
      </c>
    </row>
    <row r="14" spans="3:10" x14ac:dyDescent="0.25">
      <c r="C14" s="62">
        <v>10</v>
      </c>
      <c r="D14" s="50"/>
      <c r="E14" s="50"/>
      <c r="F14" s="51"/>
      <c r="G14" s="51"/>
      <c r="H14" s="51"/>
      <c r="I14" s="4"/>
      <c r="J14" s="63">
        <f t="shared" si="0"/>
        <v>0</v>
      </c>
    </row>
    <row r="15" spans="3:10" x14ac:dyDescent="0.25">
      <c r="C15" s="62">
        <v>11</v>
      </c>
      <c r="D15" s="50"/>
      <c r="E15" s="50"/>
      <c r="F15" s="51"/>
      <c r="G15" s="51"/>
      <c r="H15" s="51"/>
      <c r="I15" s="4"/>
      <c r="J15" s="63">
        <f t="shared" si="0"/>
        <v>0</v>
      </c>
    </row>
    <row r="16" spans="3:10" x14ac:dyDescent="0.25">
      <c r="C16" s="62">
        <v>12</v>
      </c>
      <c r="D16" s="50"/>
      <c r="E16" s="50"/>
      <c r="F16" s="51"/>
      <c r="G16" s="51"/>
      <c r="H16" s="51"/>
      <c r="I16" s="4"/>
      <c r="J16" s="63">
        <f t="shared" si="0"/>
        <v>0</v>
      </c>
    </row>
    <row r="17" spans="3:10" x14ac:dyDescent="0.25">
      <c r="C17" s="62">
        <v>13</v>
      </c>
      <c r="D17" s="50"/>
      <c r="E17" s="50"/>
      <c r="F17" s="51"/>
      <c r="G17" s="51"/>
      <c r="H17" s="51"/>
      <c r="I17" s="4"/>
      <c r="J17" s="63">
        <f t="shared" si="0"/>
        <v>0</v>
      </c>
    </row>
    <row r="18" spans="3:10" ht="15.75" thickBot="1" x14ac:dyDescent="0.3">
      <c r="C18" s="65">
        <v>14</v>
      </c>
      <c r="D18" s="66"/>
      <c r="E18" s="66"/>
      <c r="F18" s="67"/>
      <c r="G18" s="67"/>
      <c r="H18" s="67"/>
      <c r="I18" s="44"/>
      <c r="J18" s="64">
        <f t="shared" si="0"/>
        <v>0</v>
      </c>
    </row>
    <row r="19" spans="3:10" ht="15.75" thickBot="1" x14ac:dyDescent="0.3">
      <c r="C19" s="68"/>
      <c r="D19" s="69" t="s">
        <v>34</v>
      </c>
      <c r="E19" s="69"/>
      <c r="F19" s="69"/>
      <c r="G19" s="69"/>
      <c r="H19" s="69"/>
      <c r="I19" s="69"/>
      <c r="J19" s="53">
        <f>SUM(J5:J18)</f>
        <v>0</v>
      </c>
    </row>
  </sheetData>
  <mergeCells count="1">
    <mergeCell ref="C3:J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ABA26-E1AE-4980-BD73-70B8728EAA6E}">
  <dimension ref="A1:AI490"/>
  <sheetViews>
    <sheetView showGridLines="0" workbookViewId="0">
      <selection activeCell="L8" sqref="L8"/>
    </sheetView>
  </sheetViews>
  <sheetFormatPr defaultRowHeight="15" x14ac:dyDescent="0.25"/>
  <cols>
    <col min="1" max="1" width="3.42578125" style="15" customWidth="1"/>
    <col min="2" max="2" width="3.5703125" bestFit="1" customWidth="1"/>
    <col min="3" max="3" width="16.85546875" bestFit="1" customWidth="1"/>
    <col min="4" max="4" width="10.85546875" bestFit="1" customWidth="1"/>
    <col min="5" max="5" width="8.85546875" bestFit="1" customWidth="1"/>
    <col min="6" max="6" width="10" style="6" bestFit="1" customWidth="1"/>
    <col min="7" max="7" width="3.5703125" style="15" bestFit="1" customWidth="1"/>
    <col min="8" max="8" width="16.85546875" style="15" bestFit="1" customWidth="1"/>
    <col min="9" max="9" width="10.85546875" style="15" bestFit="1" customWidth="1"/>
    <col min="10" max="10" width="8.85546875" style="15"/>
    <col min="11" max="11" width="10" style="15" bestFit="1" customWidth="1"/>
    <col min="12" max="12" width="21.42578125" style="15" customWidth="1"/>
    <col min="13" max="35" width="8.85546875" style="15"/>
  </cols>
  <sheetData>
    <row r="1" spans="2:12" s="15" customFormat="1" ht="15.75" thickBot="1" x14ac:dyDescent="0.3">
      <c r="F1" s="42"/>
    </row>
    <row r="2" spans="2:12" s="15" customFormat="1" ht="15.75" thickBot="1" x14ac:dyDescent="0.3">
      <c r="B2" s="88" t="str">
        <f>Breakdown!B5</f>
        <v>YEAR 1 (12 months)</v>
      </c>
      <c r="C2" s="89"/>
      <c r="D2" s="89"/>
      <c r="E2" s="89"/>
      <c r="F2" s="90"/>
      <c r="G2" s="88" t="str">
        <f>Breakdown!G5</f>
        <v>YEAR 2 (12 months)</v>
      </c>
      <c r="H2" s="89"/>
      <c r="I2" s="89"/>
      <c r="J2" s="89"/>
      <c r="K2" s="90"/>
      <c r="L2" s="80" t="s">
        <v>52</v>
      </c>
    </row>
    <row r="3" spans="2:12" ht="16.5" thickBot="1" x14ac:dyDescent="0.3">
      <c r="B3" s="60" t="s">
        <v>24</v>
      </c>
      <c r="C3" s="77" t="s">
        <v>19</v>
      </c>
      <c r="D3" s="77" t="s">
        <v>5</v>
      </c>
      <c r="E3" s="78" t="s">
        <v>20</v>
      </c>
      <c r="F3" s="79" t="s">
        <v>13</v>
      </c>
      <c r="G3" s="76" t="s">
        <v>24</v>
      </c>
      <c r="H3" s="77" t="s">
        <v>19</v>
      </c>
      <c r="I3" s="77" t="s">
        <v>5</v>
      </c>
      <c r="J3" s="78" t="s">
        <v>20</v>
      </c>
      <c r="K3" s="79" t="s">
        <v>13</v>
      </c>
      <c r="L3" s="72" t="s">
        <v>46</v>
      </c>
    </row>
    <row r="4" spans="2:12" ht="30" x14ac:dyDescent="0.25">
      <c r="B4" s="62">
        <v>1</v>
      </c>
      <c r="C4" s="4" t="str">
        <f>Breakdown!B7</f>
        <v>Name</v>
      </c>
      <c r="D4" s="4" t="str">
        <f>Breakdown!B8</f>
        <v>Description</v>
      </c>
      <c r="E4" s="9" t="s">
        <v>21</v>
      </c>
      <c r="F4" s="7">
        <f>Breakdown!F20</f>
        <v>0</v>
      </c>
      <c r="G4" s="2">
        <v>1</v>
      </c>
      <c r="H4" s="4" t="str">
        <f>Breakdown!G7</f>
        <v>Name</v>
      </c>
      <c r="I4" s="4" t="str">
        <f>Breakdown!G8</f>
        <v>Description</v>
      </c>
      <c r="J4" s="9" t="s">
        <v>21</v>
      </c>
      <c r="K4" s="7">
        <f>Breakdown!K20</f>
        <v>0</v>
      </c>
      <c r="L4" s="70"/>
    </row>
    <row r="5" spans="2:12" ht="30" x14ac:dyDescent="0.25">
      <c r="B5" s="62">
        <v>2</v>
      </c>
      <c r="C5" s="4" t="str">
        <f>Breakdown!B27</f>
        <v>Name</v>
      </c>
      <c r="D5" s="4" t="str">
        <f>Breakdown!B28</f>
        <v>Description</v>
      </c>
      <c r="E5" s="9" t="s">
        <v>21</v>
      </c>
      <c r="F5" s="7">
        <f>Breakdown!F40</f>
        <v>0</v>
      </c>
      <c r="G5" s="2">
        <v>2</v>
      </c>
      <c r="H5" s="4" t="str">
        <f>Breakdown!G27</f>
        <v>Name</v>
      </c>
      <c r="I5" s="4" t="str">
        <f>Breakdown!G28</f>
        <v>Description</v>
      </c>
      <c r="J5" s="9" t="s">
        <v>21</v>
      </c>
      <c r="K5" s="7">
        <f>Breakdown!K40</f>
        <v>0</v>
      </c>
      <c r="L5" s="70"/>
    </row>
    <row r="6" spans="2:12" ht="30" x14ac:dyDescent="0.25">
      <c r="B6" s="62">
        <v>3</v>
      </c>
      <c r="C6" s="4" t="str">
        <f>Breakdown!B47</f>
        <v>Name</v>
      </c>
      <c r="D6" s="4" t="str">
        <f>Breakdown!B48</f>
        <v>Description</v>
      </c>
      <c r="E6" s="9" t="s">
        <v>21</v>
      </c>
      <c r="F6" s="7">
        <f>Breakdown!F60</f>
        <v>0</v>
      </c>
      <c r="G6" s="2">
        <v>3</v>
      </c>
      <c r="H6" s="4" t="str">
        <f>Breakdown!G47</f>
        <v>Name</v>
      </c>
      <c r="I6" s="4" t="str">
        <f>Breakdown!G48</f>
        <v>Description</v>
      </c>
      <c r="J6" s="9" t="s">
        <v>21</v>
      </c>
      <c r="K6" s="7">
        <f>Breakdown!K60</f>
        <v>0</v>
      </c>
      <c r="L6" s="70"/>
    </row>
    <row r="7" spans="2:12" ht="30.75" thickBot="1" x14ac:dyDescent="0.3">
      <c r="B7" s="65">
        <v>4</v>
      </c>
      <c r="C7" s="44" t="str">
        <f>Breakdown!B67</f>
        <v>Name</v>
      </c>
      <c r="D7" s="44" t="str">
        <f>Breakdown!B68</f>
        <v>Description</v>
      </c>
      <c r="E7" s="45" t="s">
        <v>21</v>
      </c>
      <c r="F7" s="46">
        <f>Breakdown!F80</f>
        <v>0</v>
      </c>
      <c r="G7" s="43">
        <v>4</v>
      </c>
      <c r="H7" s="44" t="str">
        <f>Breakdown!G67</f>
        <v>Name</v>
      </c>
      <c r="I7" s="44" t="str">
        <f>Breakdown!G68</f>
        <v>Description</v>
      </c>
      <c r="J7" s="45" t="s">
        <v>21</v>
      </c>
      <c r="K7" s="46">
        <f>Breakdown!K80</f>
        <v>0</v>
      </c>
      <c r="L7" s="70"/>
    </row>
    <row r="8" spans="2:12" ht="16.5" thickBot="1" x14ac:dyDescent="0.3">
      <c r="B8" s="47"/>
      <c r="C8" s="48"/>
      <c r="D8" s="48"/>
      <c r="E8" s="48"/>
      <c r="F8" s="49">
        <f>Breakdown!F82</f>
        <v>0</v>
      </c>
      <c r="G8" s="47"/>
      <c r="H8" s="48"/>
      <c r="I8" s="48"/>
      <c r="J8" s="48"/>
      <c r="K8" s="49">
        <f>Breakdown!K82</f>
        <v>0</v>
      </c>
      <c r="L8" s="71">
        <f>F8+K8</f>
        <v>0</v>
      </c>
    </row>
    <row r="9" spans="2:12" s="15" customFormat="1" x14ac:dyDescent="0.25">
      <c r="F9" s="42"/>
    </row>
    <row r="10" spans="2:12" s="15" customFormat="1" x14ac:dyDescent="0.25">
      <c r="F10" s="42"/>
    </row>
    <row r="11" spans="2:12" s="15" customFormat="1" x14ac:dyDescent="0.25">
      <c r="F11" s="42"/>
    </row>
    <row r="12" spans="2:12" s="15" customFormat="1" x14ac:dyDescent="0.25">
      <c r="F12" s="42"/>
    </row>
    <row r="13" spans="2:12" s="15" customFormat="1" x14ac:dyDescent="0.25">
      <c r="F13" s="42"/>
    </row>
    <row r="14" spans="2:12" s="15" customFormat="1" x14ac:dyDescent="0.25">
      <c r="F14" s="42"/>
    </row>
    <row r="15" spans="2:12" s="15" customFormat="1" x14ac:dyDescent="0.25">
      <c r="F15" s="42"/>
    </row>
    <row r="16" spans="2:12" s="15" customFormat="1" x14ac:dyDescent="0.25">
      <c r="F16" s="42"/>
    </row>
    <row r="17" spans="6:6" s="15" customFormat="1" x14ac:dyDescent="0.25">
      <c r="F17" s="42"/>
    </row>
    <row r="18" spans="6:6" s="15" customFormat="1" x14ac:dyDescent="0.25">
      <c r="F18" s="42"/>
    </row>
    <row r="19" spans="6:6" s="15" customFormat="1" x14ac:dyDescent="0.25">
      <c r="F19" s="42"/>
    </row>
    <row r="20" spans="6:6" s="15" customFormat="1" x14ac:dyDescent="0.25">
      <c r="F20" s="42"/>
    </row>
    <row r="21" spans="6:6" s="15" customFormat="1" x14ac:dyDescent="0.25">
      <c r="F21" s="42"/>
    </row>
    <row r="22" spans="6:6" s="15" customFormat="1" x14ac:dyDescent="0.25">
      <c r="F22" s="42"/>
    </row>
    <row r="23" spans="6:6" s="15" customFormat="1" x14ac:dyDescent="0.25">
      <c r="F23" s="42"/>
    </row>
    <row r="24" spans="6:6" s="15" customFormat="1" x14ac:dyDescent="0.25">
      <c r="F24" s="42"/>
    </row>
    <row r="25" spans="6:6" s="15" customFormat="1" x14ac:dyDescent="0.25">
      <c r="F25" s="42"/>
    </row>
    <row r="26" spans="6:6" s="15" customFormat="1" x14ac:dyDescent="0.25">
      <c r="F26" s="42"/>
    </row>
    <row r="27" spans="6:6" s="15" customFormat="1" x14ac:dyDescent="0.25">
      <c r="F27" s="42"/>
    </row>
    <row r="28" spans="6:6" s="15" customFormat="1" x14ac:dyDescent="0.25">
      <c r="F28" s="42"/>
    </row>
    <row r="29" spans="6:6" s="15" customFormat="1" x14ac:dyDescent="0.25">
      <c r="F29" s="42"/>
    </row>
    <row r="30" spans="6:6" s="15" customFormat="1" x14ac:dyDescent="0.25">
      <c r="F30" s="42"/>
    </row>
    <row r="31" spans="6:6" s="15" customFormat="1" x14ac:dyDescent="0.25">
      <c r="F31" s="42"/>
    </row>
    <row r="32" spans="6:6" s="15" customFormat="1" x14ac:dyDescent="0.25">
      <c r="F32" s="42"/>
    </row>
    <row r="33" spans="6:6" s="15" customFormat="1" x14ac:dyDescent="0.25">
      <c r="F33" s="42"/>
    </row>
    <row r="34" spans="6:6" s="15" customFormat="1" x14ac:dyDescent="0.25">
      <c r="F34" s="42"/>
    </row>
    <row r="35" spans="6:6" s="15" customFormat="1" x14ac:dyDescent="0.25">
      <c r="F35" s="42"/>
    </row>
    <row r="36" spans="6:6" s="15" customFormat="1" x14ac:dyDescent="0.25">
      <c r="F36" s="42"/>
    </row>
    <row r="37" spans="6:6" s="15" customFormat="1" x14ac:dyDescent="0.25">
      <c r="F37" s="42"/>
    </row>
    <row r="38" spans="6:6" s="15" customFormat="1" x14ac:dyDescent="0.25">
      <c r="F38" s="42"/>
    </row>
    <row r="39" spans="6:6" s="15" customFormat="1" x14ac:dyDescent="0.25">
      <c r="F39" s="42"/>
    </row>
    <row r="40" spans="6:6" s="15" customFormat="1" x14ac:dyDescent="0.25">
      <c r="F40" s="42"/>
    </row>
    <row r="41" spans="6:6" s="15" customFormat="1" x14ac:dyDescent="0.25">
      <c r="F41" s="42"/>
    </row>
    <row r="42" spans="6:6" s="15" customFormat="1" x14ac:dyDescent="0.25">
      <c r="F42" s="42"/>
    </row>
    <row r="43" spans="6:6" s="15" customFormat="1" x14ac:dyDescent="0.25">
      <c r="F43" s="42"/>
    </row>
    <row r="44" spans="6:6" s="15" customFormat="1" x14ac:dyDescent="0.25">
      <c r="F44" s="42"/>
    </row>
    <row r="45" spans="6:6" s="15" customFormat="1" x14ac:dyDescent="0.25">
      <c r="F45" s="42"/>
    </row>
    <row r="46" spans="6:6" s="15" customFormat="1" x14ac:dyDescent="0.25">
      <c r="F46" s="42"/>
    </row>
    <row r="47" spans="6:6" s="15" customFormat="1" x14ac:dyDescent="0.25">
      <c r="F47" s="42"/>
    </row>
    <row r="48" spans="6:6" s="15" customFormat="1" x14ac:dyDescent="0.25">
      <c r="F48" s="42"/>
    </row>
    <row r="49" spans="6:6" s="15" customFormat="1" x14ac:dyDescent="0.25">
      <c r="F49" s="42"/>
    </row>
    <row r="50" spans="6:6" s="15" customFormat="1" x14ac:dyDescent="0.25">
      <c r="F50" s="42"/>
    </row>
    <row r="51" spans="6:6" s="15" customFormat="1" x14ac:dyDescent="0.25">
      <c r="F51" s="42"/>
    </row>
    <row r="52" spans="6:6" s="15" customFormat="1" x14ac:dyDescent="0.25">
      <c r="F52" s="42"/>
    </row>
    <row r="53" spans="6:6" s="15" customFormat="1" x14ac:dyDescent="0.25">
      <c r="F53" s="42"/>
    </row>
    <row r="54" spans="6:6" s="15" customFormat="1" x14ac:dyDescent="0.25">
      <c r="F54" s="42"/>
    </row>
    <row r="55" spans="6:6" s="15" customFormat="1" x14ac:dyDescent="0.25">
      <c r="F55" s="42"/>
    </row>
    <row r="56" spans="6:6" s="15" customFormat="1" x14ac:dyDescent="0.25">
      <c r="F56" s="42"/>
    </row>
    <row r="57" spans="6:6" s="15" customFormat="1" x14ac:dyDescent="0.25">
      <c r="F57" s="42"/>
    </row>
    <row r="58" spans="6:6" s="15" customFormat="1" x14ac:dyDescent="0.25">
      <c r="F58" s="42"/>
    </row>
    <row r="59" spans="6:6" s="15" customFormat="1" x14ac:dyDescent="0.25">
      <c r="F59" s="42"/>
    </row>
    <row r="60" spans="6:6" s="15" customFormat="1" x14ac:dyDescent="0.25">
      <c r="F60" s="42"/>
    </row>
    <row r="61" spans="6:6" s="15" customFormat="1" x14ac:dyDescent="0.25">
      <c r="F61" s="42"/>
    </row>
    <row r="62" spans="6:6" s="15" customFormat="1" x14ac:dyDescent="0.25">
      <c r="F62" s="42"/>
    </row>
    <row r="63" spans="6:6" s="15" customFormat="1" x14ac:dyDescent="0.25">
      <c r="F63" s="42"/>
    </row>
    <row r="64" spans="6:6" s="15" customFormat="1" x14ac:dyDescent="0.25">
      <c r="F64" s="42"/>
    </row>
    <row r="65" spans="6:6" s="15" customFormat="1" x14ac:dyDescent="0.25">
      <c r="F65" s="42"/>
    </row>
    <row r="66" spans="6:6" s="15" customFormat="1" x14ac:dyDescent="0.25">
      <c r="F66" s="42"/>
    </row>
    <row r="67" spans="6:6" s="15" customFormat="1" x14ac:dyDescent="0.25">
      <c r="F67" s="42"/>
    </row>
    <row r="68" spans="6:6" s="15" customFormat="1" x14ac:dyDescent="0.25">
      <c r="F68" s="42"/>
    </row>
    <row r="69" spans="6:6" s="15" customFormat="1" x14ac:dyDescent="0.25">
      <c r="F69" s="42"/>
    </row>
    <row r="70" spans="6:6" s="15" customFormat="1" x14ac:dyDescent="0.25">
      <c r="F70" s="42"/>
    </row>
    <row r="71" spans="6:6" s="15" customFormat="1" x14ac:dyDescent="0.25">
      <c r="F71" s="42"/>
    </row>
    <row r="72" spans="6:6" s="15" customFormat="1" x14ac:dyDescent="0.25">
      <c r="F72" s="42"/>
    </row>
    <row r="73" spans="6:6" s="15" customFormat="1" x14ac:dyDescent="0.25">
      <c r="F73" s="42"/>
    </row>
    <row r="74" spans="6:6" s="15" customFormat="1" x14ac:dyDescent="0.25">
      <c r="F74" s="42"/>
    </row>
    <row r="75" spans="6:6" s="15" customFormat="1" x14ac:dyDescent="0.25">
      <c r="F75" s="42"/>
    </row>
    <row r="76" spans="6:6" s="15" customFormat="1" x14ac:dyDescent="0.25">
      <c r="F76" s="42"/>
    </row>
    <row r="77" spans="6:6" s="15" customFormat="1" x14ac:dyDescent="0.25">
      <c r="F77" s="42"/>
    </row>
    <row r="78" spans="6:6" s="15" customFormat="1" x14ac:dyDescent="0.25">
      <c r="F78" s="42"/>
    </row>
    <row r="79" spans="6:6" s="15" customFormat="1" x14ac:dyDescent="0.25">
      <c r="F79" s="42"/>
    </row>
    <row r="80" spans="6:6" s="15" customFormat="1" x14ac:dyDescent="0.25">
      <c r="F80" s="42"/>
    </row>
    <row r="81" spans="6:6" s="15" customFormat="1" x14ac:dyDescent="0.25">
      <c r="F81" s="42"/>
    </row>
    <row r="82" spans="6:6" s="15" customFormat="1" x14ac:dyDescent="0.25">
      <c r="F82" s="42"/>
    </row>
    <row r="83" spans="6:6" s="15" customFormat="1" x14ac:dyDescent="0.25">
      <c r="F83" s="42"/>
    </row>
    <row r="84" spans="6:6" s="15" customFormat="1" x14ac:dyDescent="0.25">
      <c r="F84" s="42"/>
    </row>
    <row r="85" spans="6:6" s="15" customFormat="1" x14ac:dyDescent="0.25">
      <c r="F85" s="42"/>
    </row>
    <row r="86" spans="6:6" s="15" customFormat="1" x14ac:dyDescent="0.25">
      <c r="F86" s="42"/>
    </row>
    <row r="87" spans="6:6" s="15" customFormat="1" x14ac:dyDescent="0.25">
      <c r="F87" s="42"/>
    </row>
    <row r="88" spans="6:6" s="15" customFormat="1" x14ac:dyDescent="0.25">
      <c r="F88" s="42"/>
    </row>
    <row r="89" spans="6:6" s="15" customFormat="1" x14ac:dyDescent="0.25">
      <c r="F89" s="42"/>
    </row>
    <row r="90" spans="6:6" s="15" customFormat="1" x14ac:dyDescent="0.25">
      <c r="F90" s="42"/>
    </row>
    <row r="91" spans="6:6" s="15" customFormat="1" x14ac:dyDescent="0.25">
      <c r="F91" s="42"/>
    </row>
    <row r="92" spans="6:6" s="15" customFormat="1" x14ac:dyDescent="0.25">
      <c r="F92" s="42"/>
    </row>
    <row r="93" spans="6:6" s="15" customFormat="1" x14ac:dyDescent="0.25">
      <c r="F93" s="42"/>
    </row>
    <row r="94" spans="6:6" s="15" customFormat="1" x14ac:dyDescent="0.25">
      <c r="F94" s="42"/>
    </row>
    <row r="95" spans="6:6" s="15" customFormat="1" x14ac:dyDescent="0.25">
      <c r="F95" s="42"/>
    </row>
    <row r="96" spans="6:6" s="15" customFormat="1" x14ac:dyDescent="0.25">
      <c r="F96" s="42"/>
    </row>
    <row r="97" spans="6:6" s="15" customFormat="1" x14ac:dyDescent="0.25">
      <c r="F97" s="42"/>
    </row>
    <row r="98" spans="6:6" s="15" customFormat="1" x14ac:dyDescent="0.25">
      <c r="F98" s="42"/>
    </row>
    <row r="99" spans="6:6" s="15" customFormat="1" x14ac:dyDescent="0.25">
      <c r="F99" s="42"/>
    </row>
    <row r="100" spans="6:6" s="15" customFormat="1" x14ac:dyDescent="0.25">
      <c r="F100" s="42"/>
    </row>
    <row r="101" spans="6:6" s="15" customFormat="1" x14ac:dyDescent="0.25">
      <c r="F101" s="42"/>
    </row>
    <row r="102" spans="6:6" s="15" customFormat="1" x14ac:dyDescent="0.25">
      <c r="F102" s="42"/>
    </row>
    <row r="103" spans="6:6" s="15" customFormat="1" x14ac:dyDescent="0.25">
      <c r="F103" s="42"/>
    </row>
    <row r="104" spans="6:6" s="15" customFormat="1" x14ac:dyDescent="0.25">
      <c r="F104" s="42"/>
    </row>
    <row r="105" spans="6:6" s="15" customFormat="1" x14ac:dyDescent="0.25">
      <c r="F105" s="42"/>
    </row>
    <row r="106" spans="6:6" s="15" customFormat="1" x14ac:dyDescent="0.25">
      <c r="F106" s="42"/>
    </row>
    <row r="107" spans="6:6" s="15" customFormat="1" x14ac:dyDescent="0.25">
      <c r="F107" s="42"/>
    </row>
    <row r="108" spans="6:6" s="15" customFormat="1" x14ac:dyDescent="0.25">
      <c r="F108" s="42"/>
    </row>
    <row r="109" spans="6:6" s="15" customFormat="1" x14ac:dyDescent="0.25">
      <c r="F109" s="42"/>
    </row>
    <row r="110" spans="6:6" s="15" customFormat="1" x14ac:dyDescent="0.25">
      <c r="F110" s="42"/>
    </row>
    <row r="111" spans="6:6" s="15" customFormat="1" x14ac:dyDescent="0.25">
      <c r="F111" s="42"/>
    </row>
    <row r="112" spans="6:6" s="15" customFormat="1" x14ac:dyDescent="0.25">
      <c r="F112" s="42"/>
    </row>
    <row r="113" spans="6:6" s="15" customFormat="1" x14ac:dyDescent="0.25">
      <c r="F113" s="42"/>
    </row>
    <row r="114" spans="6:6" s="15" customFormat="1" x14ac:dyDescent="0.25">
      <c r="F114" s="42"/>
    </row>
    <row r="115" spans="6:6" s="15" customFormat="1" x14ac:dyDescent="0.25">
      <c r="F115" s="42"/>
    </row>
    <row r="116" spans="6:6" s="15" customFormat="1" x14ac:dyDescent="0.25">
      <c r="F116" s="42"/>
    </row>
    <row r="117" spans="6:6" s="15" customFormat="1" x14ac:dyDescent="0.25">
      <c r="F117" s="42"/>
    </row>
    <row r="118" spans="6:6" s="15" customFormat="1" x14ac:dyDescent="0.25">
      <c r="F118" s="42"/>
    </row>
    <row r="119" spans="6:6" s="15" customFormat="1" x14ac:dyDescent="0.25">
      <c r="F119" s="42"/>
    </row>
    <row r="120" spans="6:6" s="15" customFormat="1" x14ac:dyDescent="0.25">
      <c r="F120" s="42"/>
    </row>
    <row r="121" spans="6:6" s="15" customFormat="1" x14ac:dyDescent="0.25">
      <c r="F121" s="42"/>
    </row>
    <row r="122" spans="6:6" s="15" customFormat="1" x14ac:dyDescent="0.25">
      <c r="F122" s="42"/>
    </row>
    <row r="123" spans="6:6" s="15" customFormat="1" x14ac:dyDescent="0.25">
      <c r="F123" s="42"/>
    </row>
    <row r="124" spans="6:6" s="15" customFormat="1" x14ac:dyDescent="0.25">
      <c r="F124" s="42"/>
    </row>
    <row r="125" spans="6:6" s="15" customFormat="1" x14ac:dyDescent="0.25">
      <c r="F125" s="42"/>
    </row>
    <row r="126" spans="6:6" s="15" customFormat="1" x14ac:dyDescent="0.25">
      <c r="F126" s="42"/>
    </row>
    <row r="127" spans="6:6" s="15" customFormat="1" x14ac:dyDescent="0.25">
      <c r="F127" s="42"/>
    </row>
    <row r="128" spans="6:6" s="15" customFormat="1" x14ac:dyDescent="0.25">
      <c r="F128" s="42"/>
    </row>
    <row r="129" spans="6:6" s="15" customFormat="1" x14ac:dyDescent="0.25">
      <c r="F129" s="42"/>
    </row>
    <row r="130" spans="6:6" s="15" customFormat="1" x14ac:dyDescent="0.25">
      <c r="F130" s="42"/>
    </row>
    <row r="131" spans="6:6" s="15" customFormat="1" x14ac:dyDescent="0.25">
      <c r="F131" s="42"/>
    </row>
    <row r="132" spans="6:6" s="15" customFormat="1" x14ac:dyDescent="0.25">
      <c r="F132" s="42"/>
    </row>
    <row r="133" spans="6:6" s="15" customFormat="1" x14ac:dyDescent="0.25">
      <c r="F133" s="42"/>
    </row>
    <row r="134" spans="6:6" s="15" customFormat="1" x14ac:dyDescent="0.25">
      <c r="F134" s="42"/>
    </row>
    <row r="135" spans="6:6" s="15" customFormat="1" x14ac:dyDescent="0.25">
      <c r="F135" s="42"/>
    </row>
    <row r="136" spans="6:6" s="15" customFormat="1" x14ac:dyDescent="0.25">
      <c r="F136" s="42"/>
    </row>
    <row r="137" spans="6:6" s="15" customFormat="1" x14ac:dyDescent="0.25">
      <c r="F137" s="42"/>
    </row>
    <row r="138" spans="6:6" s="15" customFormat="1" x14ac:dyDescent="0.25">
      <c r="F138" s="42"/>
    </row>
    <row r="139" spans="6:6" s="15" customFormat="1" x14ac:dyDescent="0.25">
      <c r="F139" s="42"/>
    </row>
    <row r="140" spans="6:6" s="15" customFormat="1" x14ac:dyDescent="0.25">
      <c r="F140" s="42"/>
    </row>
    <row r="141" spans="6:6" s="15" customFormat="1" x14ac:dyDescent="0.25">
      <c r="F141" s="42"/>
    </row>
    <row r="142" spans="6:6" s="15" customFormat="1" x14ac:dyDescent="0.25">
      <c r="F142" s="42"/>
    </row>
    <row r="143" spans="6:6" s="15" customFormat="1" x14ac:dyDescent="0.25">
      <c r="F143" s="42"/>
    </row>
    <row r="144" spans="6:6" s="15" customFormat="1" x14ac:dyDescent="0.25">
      <c r="F144" s="42"/>
    </row>
    <row r="145" spans="6:6" s="15" customFormat="1" x14ac:dyDescent="0.25">
      <c r="F145" s="42"/>
    </row>
    <row r="146" spans="6:6" s="15" customFormat="1" x14ac:dyDescent="0.25">
      <c r="F146" s="42"/>
    </row>
    <row r="147" spans="6:6" s="15" customFormat="1" x14ac:dyDescent="0.25">
      <c r="F147" s="42"/>
    </row>
    <row r="148" spans="6:6" s="15" customFormat="1" x14ac:dyDescent="0.25">
      <c r="F148" s="42"/>
    </row>
    <row r="149" spans="6:6" s="15" customFormat="1" x14ac:dyDescent="0.25">
      <c r="F149" s="42"/>
    </row>
    <row r="150" spans="6:6" s="15" customFormat="1" x14ac:dyDescent="0.25">
      <c r="F150" s="42"/>
    </row>
    <row r="151" spans="6:6" s="15" customFormat="1" x14ac:dyDescent="0.25">
      <c r="F151" s="42"/>
    </row>
    <row r="152" spans="6:6" s="15" customFormat="1" x14ac:dyDescent="0.25">
      <c r="F152" s="42"/>
    </row>
    <row r="153" spans="6:6" s="15" customFormat="1" x14ac:dyDescent="0.25">
      <c r="F153" s="42"/>
    </row>
    <row r="154" spans="6:6" s="15" customFormat="1" x14ac:dyDescent="0.25">
      <c r="F154" s="42"/>
    </row>
    <row r="155" spans="6:6" s="15" customFormat="1" x14ac:dyDescent="0.25">
      <c r="F155" s="42"/>
    </row>
    <row r="156" spans="6:6" s="15" customFormat="1" x14ac:dyDescent="0.25">
      <c r="F156" s="42"/>
    </row>
    <row r="157" spans="6:6" s="15" customFormat="1" x14ac:dyDescent="0.25">
      <c r="F157" s="42"/>
    </row>
    <row r="158" spans="6:6" s="15" customFormat="1" x14ac:dyDescent="0.25">
      <c r="F158" s="42"/>
    </row>
    <row r="159" spans="6:6" s="15" customFormat="1" x14ac:dyDescent="0.25">
      <c r="F159" s="42"/>
    </row>
    <row r="160" spans="6:6" s="15" customFormat="1" x14ac:dyDescent="0.25">
      <c r="F160" s="42"/>
    </row>
    <row r="161" spans="6:6" s="15" customFormat="1" x14ac:dyDescent="0.25">
      <c r="F161" s="42"/>
    </row>
    <row r="162" spans="6:6" s="15" customFormat="1" x14ac:dyDescent="0.25">
      <c r="F162" s="42"/>
    </row>
    <row r="163" spans="6:6" s="15" customFormat="1" x14ac:dyDescent="0.25">
      <c r="F163" s="42"/>
    </row>
    <row r="164" spans="6:6" s="15" customFormat="1" x14ac:dyDescent="0.25">
      <c r="F164" s="42"/>
    </row>
    <row r="165" spans="6:6" s="15" customFormat="1" x14ac:dyDescent="0.25">
      <c r="F165" s="42"/>
    </row>
    <row r="166" spans="6:6" s="15" customFormat="1" x14ac:dyDescent="0.25">
      <c r="F166" s="42"/>
    </row>
    <row r="167" spans="6:6" s="15" customFormat="1" x14ac:dyDescent="0.25">
      <c r="F167" s="42"/>
    </row>
    <row r="168" spans="6:6" s="15" customFormat="1" x14ac:dyDescent="0.25">
      <c r="F168" s="42"/>
    </row>
    <row r="169" spans="6:6" s="15" customFormat="1" x14ac:dyDescent="0.25">
      <c r="F169" s="42"/>
    </row>
    <row r="170" spans="6:6" s="15" customFormat="1" x14ac:dyDescent="0.25">
      <c r="F170" s="42"/>
    </row>
    <row r="171" spans="6:6" s="15" customFormat="1" x14ac:dyDescent="0.25">
      <c r="F171" s="42"/>
    </row>
    <row r="172" spans="6:6" s="15" customFormat="1" x14ac:dyDescent="0.25">
      <c r="F172" s="42"/>
    </row>
    <row r="173" spans="6:6" s="15" customFormat="1" x14ac:dyDescent="0.25">
      <c r="F173" s="42"/>
    </row>
    <row r="174" spans="6:6" s="15" customFormat="1" x14ac:dyDescent="0.25">
      <c r="F174" s="42"/>
    </row>
    <row r="175" spans="6:6" s="15" customFormat="1" x14ac:dyDescent="0.25">
      <c r="F175" s="42"/>
    </row>
    <row r="176" spans="6:6" s="15" customFormat="1" x14ac:dyDescent="0.25">
      <c r="F176" s="42"/>
    </row>
    <row r="177" spans="6:6" s="15" customFormat="1" x14ac:dyDescent="0.25">
      <c r="F177" s="42"/>
    </row>
    <row r="178" spans="6:6" s="15" customFormat="1" x14ac:dyDescent="0.25">
      <c r="F178" s="42"/>
    </row>
    <row r="179" spans="6:6" s="15" customFormat="1" x14ac:dyDescent="0.25">
      <c r="F179" s="42"/>
    </row>
    <row r="180" spans="6:6" s="15" customFormat="1" x14ac:dyDescent="0.25">
      <c r="F180" s="42"/>
    </row>
    <row r="181" spans="6:6" s="15" customFormat="1" x14ac:dyDescent="0.25">
      <c r="F181" s="42"/>
    </row>
    <row r="182" spans="6:6" s="15" customFormat="1" x14ac:dyDescent="0.25">
      <c r="F182" s="42"/>
    </row>
    <row r="183" spans="6:6" s="15" customFormat="1" x14ac:dyDescent="0.25">
      <c r="F183" s="42"/>
    </row>
    <row r="184" spans="6:6" s="15" customFormat="1" x14ac:dyDescent="0.25">
      <c r="F184" s="42"/>
    </row>
    <row r="185" spans="6:6" s="15" customFormat="1" x14ac:dyDescent="0.25">
      <c r="F185" s="42"/>
    </row>
    <row r="186" spans="6:6" s="15" customFormat="1" x14ac:dyDescent="0.25">
      <c r="F186" s="42"/>
    </row>
    <row r="187" spans="6:6" s="15" customFormat="1" x14ac:dyDescent="0.25">
      <c r="F187" s="42"/>
    </row>
    <row r="188" spans="6:6" s="15" customFormat="1" x14ac:dyDescent="0.25">
      <c r="F188" s="42"/>
    </row>
    <row r="189" spans="6:6" s="15" customFormat="1" x14ac:dyDescent="0.25">
      <c r="F189" s="42"/>
    </row>
    <row r="190" spans="6:6" s="15" customFormat="1" x14ac:dyDescent="0.25">
      <c r="F190" s="42"/>
    </row>
    <row r="191" spans="6:6" s="15" customFormat="1" x14ac:dyDescent="0.25">
      <c r="F191" s="42"/>
    </row>
    <row r="192" spans="6:6" s="15" customFormat="1" x14ac:dyDescent="0.25">
      <c r="F192" s="42"/>
    </row>
    <row r="193" spans="6:6" s="15" customFormat="1" x14ac:dyDescent="0.25">
      <c r="F193" s="42"/>
    </row>
    <row r="194" spans="6:6" s="15" customFormat="1" x14ac:dyDescent="0.25">
      <c r="F194" s="42"/>
    </row>
    <row r="195" spans="6:6" s="15" customFormat="1" x14ac:dyDescent="0.25">
      <c r="F195" s="42"/>
    </row>
    <row r="196" spans="6:6" s="15" customFormat="1" x14ac:dyDescent="0.25">
      <c r="F196" s="42"/>
    </row>
    <row r="197" spans="6:6" s="15" customFormat="1" x14ac:dyDescent="0.25">
      <c r="F197" s="42"/>
    </row>
    <row r="198" spans="6:6" s="15" customFormat="1" x14ac:dyDescent="0.25">
      <c r="F198" s="42"/>
    </row>
    <row r="199" spans="6:6" s="15" customFormat="1" x14ac:dyDescent="0.25">
      <c r="F199" s="42"/>
    </row>
    <row r="200" spans="6:6" s="15" customFormat="1" x14ac:dyDescent="0.25">
      <c r="F200" s="42"/>
    </row>
    <row r="201" spans="6:6" s="15" customFormat="1" x14ac:dyDescent="0.25">
      <c r="F201" s="42"/>
    </row>
    <row r="202" spans="6:6" s="15" customFormat="1" x14ac:dyDescent="0.25">
      <c r="F202" s="42"/>
    </row>
    <row r="203" spans="6:6" s="15" customFormat="1" x14ac:dyDescent="0.25">
      <c r="F203" s="42"/>
    </row>
    <row r="204" spans="6:6" s="15" customFormat="1" x14ac:dyDescent="0.25">
      <c r="F204" s="42"/>
    </row>
    <row r="205" spans="6:6" s="15" customFormat="1" x14ac:dyDescent="0.25">
      <c r="F205" s="42"/>
    </row>
    <row r="206" spans="6:6" s="15" customFormat="1" x14ac:dyDescent="0.25">
      <c r="F206" s="42"/>
    </row>
    <row r="207" spans="6:6" s="15" customFormat="1" x14ac:dyDescent="0.25">
      <c r="F207" s="42"/>
    </row>
    <row r="208" spans="6:6" s="15" customFormat="1" x14ac:dyDescent="0.25">
      <c r="F208" s="42"/>
    </row>
    <row r="209" spans="6:6" s="15" customFormat="1" x14ac:dyDescent="0.25">
      <c r="F209" s="42"/>
    </row>
    <row r="210" spans="6:6" s="15" customFormat="1" x14ac:dyDescent="0.25">
      <c r="F210" s="42"/>
    </row>
    <row r="211" spans="6:6" s="15" customFormat="1" x14ac:dyDescent="0.25">
      <c r="F211" s="42"/>
    </row>
    <row r="212" spans="6:6" s="15" customFormat="1" x14ac:dyDescent="0.25">
      <c r="F212" s="42"/>
    </row>
    <row r="213" spans="6:6" s="15" customFormat="1" x14ac:dyDescent="0.25">
      <c r="F213" s="42"/>
    </row>
    <row r="214" spans="6:6" s="15" customFormat="1" x14ac:dyDescent="0.25">
      <c r="F214" s="42"/>
    </row>
    <row r="215" spans="6:6" s="15" customFormat="1" x14ac:dyDescent="0.25">
      <c r="F215" s="42"/>
    </row>
    <row r="216" spans="6:6" s="15" customFormat="1" x14ac:dyDescent="0.25">
      <c r="F216" s="42"/>
    </row>
    <row r="217" spans="6:6" s="15" customFormat="1" x14ac:dyDescent="0.25">
      <c r="F217" s="42"/>
    </row>
    <row r="218" spans="6:6" s="15" customFormat="1" x14ac:dyDescent="0.25">
      <c r="F218" s="42"/>
    </row>
    <row r="219" spans="6:6" s="15" customFormat="1" x14ac:dyDescent="0.25">
      <c r="F219" s="42"/>
    </row>
    <row r="220" spans="6:6" s="15" customFormat="1" x14ac:dyDescent="0.25">
      <c r="F220" s="42"/>
    </row>
    <row r="221" spans="6:6" s="15" customFormat="1" x14ac:dyDescent="0.25">
      <c r="F221" s="42"/>
    </row>
    <row r="222" spans="6:6" s="15" customFormat="1" x14ac:dyDescent="0.25">
      <c r="F222" s="42"/>
    </row>
    <row r="223" spans="6:6" s="15" customFormat="1" x14ac:dyDescent="0.25">
      <c r="F223" s="42"/>
    </row>
    <row r="224" spans="6:6" s="15" customFormat="1" x14ac:dyDescent="0.25">
      <c r="F224" s="42"/>
    </row>
    <row r="225" spans="6:6" s="15" customFormat="1" x14ac:dyDescent="0.25">
      <c r="F225" s="42"/>
    </row>
    <row r="226" spans="6:6" s="15" customFormat="1" x14ac:dyDescent="0.25">
      <c r="F226" s="42"/>
    </row>
    <row r="227" spans="6:6" s="15" customFormat="1" x14ac:dyDescent="0.25">
      <c r="F227" s="42"/>
    </row>
    <row r="228" spans="6:6" s="15" customFormat="1" x14ac:dyDescent="0.25">
      <c r="F228" s="42"/>
    </row>
    <row r="229" spans="6:6" s="15" customFormat="1" x14ac:dyDescent="0.25">
      <c r="F229" s="42"/>
    </row>
    <row r="230" spans="6:6" s="15" customFormat="1" x14ac:dyDescent="0.25">
      <c r="F230" s="42"/>
    </row>
    <row r="231" spans="6:6" s="15" customFormat="1" x14ac:dyDescent="0.25">
      <c r="F231" s="42"/>
    </row>
    <row r="232" spans="6:6" s="15" customFormat="1" x14ac:dyDescent="0.25">
      <c r="F232" s="42"/>
    </row>
    <row r="233" spans="6:6" s="15" customFormat="1" x14ac:dyDescent="0.25">
      <c r="F233" s="42"/>
    </row>
    <row r="234" spans="6:6" s="15" customFormat="1" x14ac:dyDescent="0.25">
      <c r="F234" s="42"/>
    </row>
    <row r="235" spans="6:6" s="15" customFormat="1" x14ac:dyDescent="0.25">
      <c r="F235" s="42"/>
    </row>
    <row r="236" spans="6:6" s="15" customFormat="1" x14ac:dyDescent="0.25">
      <c r="F236" s="42"/>
    </row>
    <row r="237" spans="6:6" s="15" customFormat="1" x14ac:dyDescent="0.25">
      <c r="F237" s="42"/>
    </row>
    <row r="238" spans="6:6" s="15" customFormat="1" x14ac:dyDescent="0.25">
      <c r="F238" s="42"/>
    </row>
    <row r="239" spans="6:6" s="15" customFormat="1" x14ac:dyDescent="0.25">
      <c r="F239" s="42"/>
    </row>
    <row r="240" spans="6:6" s="15" customFormat="1" x14ac:dyDescent="0.25">
      <c r="F240" s="42"/>
    </row>
    <row r="241" spans="6:6" s="15" customFormat="1" x14ac:dyDescent="0.25">
      <c r="F241" s="42"/>
    </row>
    <row r="242" spans="6:6" s="15" customFormat="1" x14ac:dyDescent="0.25">
      <c r="F242" s="42"/>
    </row>
    <row r="243" spans="6:6" s="15" customFormat="1" x14ac:dyDescent="0.25">
      <c r="F243" s="42"/>
    </row>
    <row r="244" spans="6:6" s="15" customFormat="1" x14ac:dyDescent="0.25">
      <c r="F244" s="42"/>
    </row>
    <row r="245" spans="6:6" s="15" customFormat="1" x14ac:dyDescent="0.25">
      <c r="F245" s="42"/>
    </row>
    <row r="246" spans="6:6" s="15" customFormat="1" x14ac:dyDescent="0.25">
      <c r="F246" s="42"/>
    </row>
    <row r="247" spans="6:6" s="15" customFormat="1" x14ac:dyDescent="0.25">
      <c r="F247" s="42"/>
    </row>
    <row r="248" spans="6:6" s="15" customFormat="1" x14ac:dyDescent="0.25">
      <c r="F248" s="42"/>
    </row>
    <row r="249" spans="6:6" s="15" customFormat="1" x14ac:dyDescent="0.25">
      <c r="F249" s="42"/>
    </row>
    <row r="250" spans="6:6" s="15" customFormat="1" x14ac:dyDescent="0.25">
      <c r="F250" s="42"/>
    </row>
    <row r="251" spans="6:6" s="15" customFormat="1" x14ac:dyDescent="0.25">
      <c r="F251" s="42"/>
    </row>
    <row r="252" spans="6:6" s="15" customFormat="1" x14ac:dyDescent="0.25">
      <c r="F252" s="42"/>
    </row>
    <row r="253" spans="6:6" s="15" customFormat="1" x14ac:dyDescent="0.25">
      <c r="F253" s="42"/>
    </row>
    <row r="254" spans="6:6" s="15" customFormat="1" x14ac:dyDescent="0.25">
      <c r="F254" s="42"/>
    </row>
    <row r="255" spans="6:6" s="15" customFormat="1" x14ac:dyDescent="0.25">
      <c r="F255" s="42"/>
    </row>
    <row r="256" spans="6:6" s="15" customFormat="1" x14ac:dyDescent="0.25">
      <c r="F256" s="42"/>
    </row>
    <row r="257" spans="6:6" s="15" customFormat="1" x14ac:dyDescent="0.25">
      <c r="F257" s="42"/>
    </row>
    <row r="258" spans="6:6" s="15" customFormat="1" x14ac:dyDescent="0.25">
      <c r="F258" s="42"/>
    </row>
    <row r="259" spans="6:6" s="15" customFormat="1" x14ac:dyDescent="0.25">
      <c r="F259" s="42"/>
    </row>
    <row r="260" spans="6:6" s="15" customFormat="1" x14ac:dyDescent="0.25">
      <c r="F260" s="42"/>
    </row>
    <row r="261" spans="6:6" s="15" customFormat="1" x14ac:dyDescent="0.25">
      <c r="F261" s="42"/>
    </row>
    <row r="262" spans="6:6" s="15" customFormat="1" x14ac:dyDescent="0.25">
      <c r="F262" s="42"/>
    </row>
    <row r="263" spans="6:6" s="15" customFormat="1" x14ac:dyDescent="0.25">
      <c r="F263" s="42"/>
    </row>
    <row r="264" spans="6:6" s="15" customFormat="1" x14ac:dyDescent="0.25">
      <c r="F264" s="42"/>
    </row>
    <row r="265" spans="6:6" s="15" customFormat="1" x14ac:dyDescent="0.25">
      <c r="F265" s="42"/>
    </row>
    <row r="266" spans="6:6" s="15" customFormat="1" x14ac:dyDescent="0.25">
      <c r="F266" s="42"/>
    </row>
    <row r="267" spans="6:6" s="15" customFormat="1" x14ac:dyDescent="0.25">
      <c r="F267" s="42"/>
    </row>
    <row r="268" spans="6:6" s="15" customFormat="1" x14ac:dyDescent="0.25">
      <c r="F268" s="42"/>
    </row>
    <row r="269" spans="6:6" s="15" customFormat="1" x14ac:dyDescent="0.25">
      <c r="F269" s="42"/>
    </row>
    <row r="270" spans="6:6" s="15" customFormat="1" x14ac:dyDescent="0.25">
      <c r="F270" s="42"/>
    </row>
    <row r="271" spans="6:6" s="15" customFormat="1" x14ac:dyDescent="0.25">
      <c r="F271" s="42"/>
    </row>
    <row r="272" spans="6:6" s="15" customFormat="1" x14ac:dyDescent="0.25">
      <c r="F272" s="42"/>
    </row>
    <row r="273" spans="6:6" s="15" customFormat="1" x14ac:dyDescent="0.25">
      <c r="F273" s="42"/>
    </row>
    <row r="274" spans="6:6" s="15" customFormat="1" x14ac:dyDescent="0.25">
      <c r="F274" s="42"/>
    </row>
    <row r="275" spans="6:6" s="15" customFormat="1" x14ac:dyDescent="0.25">
      <c r="F275" s="42"/>
    </row>
    <row r="276" spans="6:6" s="15" customFormat="1" x14ac:dyDescent="0.25">
      <c r="F276" s="42"/>
    </row>
    <row r="277" spans="6:6" s="15" customFormat="1" x14ac:dyDescent="0.25">
      <c r="F277" s="42"/>
    </row>
    <row r="278" spans="6:6" s="15" customFormat="1" x14ac:dyDescent="0.25">
      <c r="F278" s="42"/>
    </row>
    <row r="279" spans="6:6" s="15" customFormat="1" x14ac:dyDescent="0.25">
      <c r="F279" s="42"/>
    </row>
    <row r="280" spans="6:6" s="15" customFormat="1" x14ac:dyDescent="0.25">
      <c r="F280" s="42"/>
    </row>
    <row r="281" spans="6:6" s="15" customFormat="1" x14ac:dyDescent="0.25">
      <c r="F281" s="42"/>
    </row>
    <row r="282" spans="6:6" s="15" customFormat="1" x14ac:dyDescent="0.25">
      <c r="F282" s="42"/>
    </row>
    <row r="283" spans="6:6" s="15" customFormat="1" x14ac:dyDescent="0.25">
      <c r="F283" s="42"/>
    </row>
    <row r="284" spans="6:6" s="15" customFormat="1" x14ac:dyDescent="0.25">
      <c r="F284" s="42"/>
    </row>
    <row r="285" spans="6:6" s="15" customFormat="1" x14ac:dyDescent="0.25">
      <c r="F285" s="42"/>
    </row>
    <row r="286" spans="6:6" s="15" customFormat="1" x14ac:dyDescent="0.25">
      <c r="F286" s="42"/>
    </row>
    <row r="287" spans="6:6" s="15" customFormat="1" x14ac:dyDescent="0.25">
      <c r="F287" s="42"/>
    </row>
    <row r="288" spans="6:6" s="15" customFormat="1" x14ac:dyDescent="0.25">
      <c r="F288" s="42"/>
    </row>
    <row r="289" spans="6:6" s="15" customFormat="1" x14ac:dyDescent="0.25">
      <c r="F289" s="42"/>
    </row>
    <row r="290" spans="6:6" s="15" customFormat="1" x14ac:dyDescent="0.25">
      <c r="F290" s="42"/>
    </row>
    <row r="291" spans="6:6" s="15" customFormat="1" x14ac:dyDescent="0.25">
      <c r="F291" s="42"/>
    </row>
    <row r="292" spans="6:6" s="15" customFormat="1" x14ac:dyDescent="0.25">
      <c r="F292" s="42"/>
    </row>
    <row r="293" spans="6:6" s="15" customFormat="1" x14ac:dyDescent="0.25">
      <c r="F293" s="42"/>
    </row>
    <row r="294" spans="6:6" s="15" customFormat="1" x14ac:dyDescent="0.25">
      <c r="F294" s="42"/>
    </row>
    <row r="295" spans="6:6" s="15" customFormat="1" x14ac:dyDescent="0.25">
      <c r="F295" s="42"/>
    </row>
    <row r="296" spans="6:6" s="15" customFormat="1" x14ac:dyDescent="0.25">
      <c r="F296" s="42"/>
    </row>
    <row r="297" spans="6:6" s="15" customFormat="1" x14ac:dyDescent="0.25">
      <c r="F297" s="42"/>
    </row>
    <row r="298" spans="6:6" s="15" customFormat="1" x14ac:dyDescent="0.25">
      <c r="F298" s="42"/>
    </row>
    <row r="299" spans="6:6" s="15" customFormat="1" x14ac:dyDescent="0.25">
      <c r="F299" s="42"/>
    </row>
    <row r="300" spans="6:6" s="15" customFormat="1" x14ac:dyDescent="0.25">
      <c r="F300" s="42"/>
    </row>
    <row r="301" spans="6:6" s="15" customFormat="1" x14ac:dyDescent="0.25">
      <c r="F301" s="42"/>
    </row>
    <row r="302" spans="6:6" s="15" customFormat="1" x14ac:dyDescent="0.25">
      <c r="F302" s="42"/>
    </row>
    <row r="303" spans="6:6" s="15" customFormat="1" x14ac:dyDescent="0.25">
      <c r="F303" s="42"/>
    </row>
    <row r="304" spans="6:6" s="15" customFormat="1" x14ac:dyDescent="0.25">
      <c r="F304" s="42"/>
    </row>
    <row r="305" spans="6:6" s="15" customFormat="1" x14ac:dyDescent="0.25">
      <c r="F305" s="42"/>
    </row>
    <row r="306" spans="6:6" s="15" customFormat="1" x14ac:dyDescent="0.25">
      <c r="F306" s="42"/>
    </row>
    <row r="307" spans="6:6" s="15" customFormat="1" x14ac:dyDescent="0.25">
      <c r="F307" s="42"/>
    </row>
    <row r="308" spans="6:6" s="15" customFormat="1" x14ac:dyDescent="0.25">
      <c r="F308" s="42"/>
    </row>
    <row r="309" spans="6:6" s="15" customFormat="1" x14ac:dyDescent="0.25">
      <c r="F309" s="42"/>
    </row>
    <row r="310" spans="6:6" s="15" customFormat="1" x14ac:dyDescent="0.25">
      <c r="F310" s="42"/>
    </row>
    <row r="311" spans="6:6" s="15" customFormat="1" x14ac:dyDescent="0.25">
      <c r="F311" s="42"/>
    </row>
    <row r="312" spans="6:6" s="15" customFormat="1" x14ac:dyDescent="0.25">
      <c r="F312" s="42"/>
    </row>
    <row r="313" spans="6:6" s="15" customFormat="1" x14ac:dyDescent="0.25">
      <c r="F313" s="42"/>
    </row>
    <row r="314" spans="6:6" s="15" customFormat="1" x14ac:dyDescent="0.25">
      <c r="F314" s="42"/>
    </row>
    <row r="315" spans="6:6" s="15" customFormat="1" x14ac:dyDescent="0.25">
      <c r="F315" s="42"/>
    </row>
    <row r="316" spans="6:6" s="15" customFormat="1" x14ac:dyDescent="0.25">
      <c r="F316" s="42"/>
    </row>
    <row r="317" spans="6:6" s="15" customFormat="1" x14ac:dyDescent="0.25">
      <c r="F317" s="42"/>
    </row>
    <row r="318" spans="6:6" s="15" customFormat="1" x14ac:dyDescent="0.25">
      <c r="F318" s="42"/>
    </row>
    <row r="319" spans="6:6" s="15" customFormat="1" x14ac:dyDescent="0.25">
      <c r="F319" s="42"/>
    </row>
    <row r="320" spans="6:6" s="15" customFormat="1" x14ac:dyDescent="0.25">
      <c r="F320" s="42"/>
    </row>
    <row r="321" spans="6:6" s="15" customFormat="1" x14ac:dyDescent="0.25">
      <c r="F321" s="42"/>
    </row>
    <row r="322" spans="6:6" s="15" customFormat="1" x14ac:dyDescent="0.25">
      <c r="F322" s="42"/>
    </row>
    <row r="323" spans="6:6" s="15" customFormat="1" x14ac:dyDescent="0.25">
      <c r="F323" s="42"/>
    </row>
    <row r="324" spans="6:6" s="15" customFormat="1" x14ac:dyDescent="0.25">
      <c r="F324" s="42"/>
    </row>
    <row r="325" spans="6:6" s="15" customFormat="1" x14ac:dyDescent="0.25">
      <c r="F325" s="42"/>
    </row>
    <row r="326" spans="6:6" s="15" customFormat="1" x14ac:dyDescent="0.25">
      <c r="F326" s="42"/>
    </row>
    <row r="327" spans="6:6" s="15" customFormat="1" x14ac:dyDescent="0.25">
      <c r="F327" s="42"/>
    </row>
    <row r="328" spans="6:6" s="15" customFormat="1" x14ac:dyDescent="0.25">
      <c r="F328" s="42"/>
    </row>
    <row r="329" spans="6:6" s="15" customFormat="1" x14ac:dyDescent="0.25">
      <c r="F329" s="42"/>
    </row>
    <row r="330" spans="6:6" s="15" customFormat="1" x14ac:dyDescent="0.25">
      <c r="F330" s="42"/>
    </row>
    <row r="331" spans="6:6" s="15" customFormat="1" x14ac:dyDescent="0.25">
      <c r="F331" s="42"/>
    </row>
    <row r="332" spans="6:6" s="15" customFormat="1" x14ac:dyDescent="0.25">
      <c r="F332" s="42"/>
    </row>
    <row r="333" spans="6:6" s="15" customFormat="1" x14ac:dyDescent="0.25">
      <c r="F333" s="42"/>
    </row>
    <row r="334" spans="6:6" s="15" customFormat="1" x14ac:dyDescent="0.25">
      <c r="F334" s="42"/>
    </row>
    <row r="335" spans="6:6" s="15" customFormat="1" x14ac:dyDescent="0.25">
      <c r="F335" s="42"/>
    </row>
    <row r="336" spans="6:6" s="15" customFormat="1" x14ac:dyDescent="0.25">
      <c r="F336" s="42"/>
    </row>
    <row r="337" spans="6:6" s="15" customFormat="1" x14ac:dyDescent="0.25">
      <c r="F337" s="42"/>
    </row>
    <row r="338" spans="6:6" s="15" customFormat="1" x14ac:dyDescent="0.25">
      <c r="F338" s="42"/>
    </row>
    <row r="339" spans="6:6" s="15" customFormat="1" x14ac:dyDescent="0.25">
      <c r="F339" s="42"/>
    </row>
    <row r="340" spans="6:6" s="15" customFormat="1" x14ac:dyDescent="0.25">
      <c r="F340" s="42"/>
    </row>
    <row r="341" spans="6:6" s="15" customFormat="1" x14ac:dyDescent="0.25">
      <c r="F341" s="42"/>
    </row>
    <row r="342" spans="6:6" s="15" customFormat="1" x14ac:dyDescent="0.25">
      <c r="F342" s="42"/>
    </row>
    <row r="343" spans="6:6" s="15" customFormat="1" x14ac:dyDescent="0.25">
      <c r="F343" s="42"/>
    </row>
    <row r="344" spans="6:6" s="15" customFormat="1" x14ac:dyDescent="0.25">
      <c r="F344" s="42"/>
    </row>
    <row r="345" spans="6:6" s="15" customFormat="1" x14ac:dyDescent="0.25">
      <c r="F345" s="42"/>
    </row>
    <row r="346" spans="6:6" s="15" customFormat="1" x14ac:dyDescent="0.25">
      <c r="F346" s="42"/>
    </row>
    <row r="347" spans="6:6" s="15" customFormat="1" x14ac:dyDescent="0.25">
      <c r="F347" s="42"/>
    </row>
    <row r="348" spans="6:6" s="15" customFormat="1" x14ac:dyDescent="0.25">
      <c r="F348" s="42"/>
    </row>
    <row r="349" spans="6:6" s="15" customFormat="1" x14ac:dyDescent="0.25">
      <c r="F349" s="42"/>
    </row>
    <row r="350" spans="6:6" s="15" customFormat="1" x14ac:dyDescent="0.25">
      <c r="F350" s="42"/>
    </row>
    <row r="351" spans="6:6" s="15" customFormat="1" x14ac:dyDescent="0.25">
      <c r="F351" s="42"/>
    </row>
    <row r="352" spans="6:6" s="15" customFormat="1" x14ac:dyDescent="0.25">
      <c r="F352" s="42"/>
    </row>
    <row r="353" spans="6:6" s="15" customFormat="1" x14ac:dyDescent="0.25">
      <c r="F353" s="42"/>
    </row>
    <row r="354" spans="6:6" s="15" customFormat="1" x14ac:dyDescent="0.25">
      <c r="F354" s="42"/>
    </row>
    <row r="355" spans="6:6" s="15" customFormat="1" x14ac:dyDescent="0.25">
      <c r="F355" s="42"/>
    </row>
    <row r="356" spans="6:6" s="15" customFormat="1" x14ac:dyDescent="0.25">
      <c r="F356" s="42"/>
    </row>
    <row r="357" spans="6:6" s="15" customFormat="1" x14ac:dyDescent="0.25">
      <c r="F357" s="42"/>
    </row>
    <row r="358" spans="6:6" s="15" customFormat="1" x14ac:dyDescent="0.25">
      <c r="F358" s="42"/>
    </row>
    <row r="359" spans="6:6" s="15" customFormat="1" x14ac:dyDescent="0.25">
      <c r="F359" s="42"/>
    </row>
    <row r="360" spans="6:6" s="15" customFormat="1" x14ac:dyDescent="0.25">
      <c r="F360" s="42"/>
    </row>
    <row r="361" spans="6:6" s="15" customFormat="1" x14ac:dyDescent="0.25">
      <c r="F361" s="42"/>
    </row>
    <row r="362" spans="6:6" s="15" customFormat="1" x14ac:dyDescent="0.25">
      <c r="F362" s="42"/>
    </row>
    <row r="363" spans="6:6" s="15" customFormat="1" x14ac:dyDescent="0.25">
      <c r="F363" s="42"/>
    </row>
    <row r="364" spans="6:6" s="15" customFormat="1" x14ac:dyDescent="0.25">
      <c r="F364" s="42"/>
    </row>
    <row r="365" spans="6:6" s="15" customFormat="1" x14ac:dyDescent="0.25">
      <c r="F365" s="42"/>
    </row>
    <row r="366" spans="6:6" s="15" customFormat="1" x14ac:dyDescent="0.25">
      <c r="F366" s="42"/>
    </row>
    <row r="367" spans="6:6" s="15" customFormat="1" x14ac:dyDescent="0.25">
      <c r="F367" s="42"/>
    </row>
    <row r="368" spans="6:6" s="15" customFormat="1" x14ac:dyDescent="0.25">
      <c r="F368" s="42"/>
    </row>
    <row r="369" spans="6:6" s="15" customFormat="1" x14ac:dyDescent="0.25">
      <c r="F369" s="42"/>
    </row>
    <row r="370" spans="6:6" s="15" customFormat="1" x14ac:dyDescent="0.25">
      <c r="F370" s="42"/>
    </row>
    <row r="371" spans="6:6" s="15" customFormat="1" x14ac:dyDescent="0.25">
      <c r="F371" s="42"/>
    </row>
    <row r="372" spans="6:6" s="15" customFormat="1" x14ac:dyDescent="0.25">
      <c r="F372" s="42"/>
    </row>
    <row r="373" spans="6:6" s="15" customFormat="1" x14ac:dyDescent="0.25">
      <c r="F373" s="42"/>
    </row>
    <row r="374" spans="6:6" s="15" customFormat="1" x14ac:dyDescent="0.25">
      <c r="F374" s="42"/>
    </row>
    <row r="375" spans="6:6" s="15" customFormat="1" x14ac:dyDescent="0.25">
      <c r="F375" s="42"/>
    </row>
    <row r="376" spans="6:6" s="15" customFormat="1" x14ac:dyDescent="0.25">
      <c r="F376" s="42"/>
    </row>
    <row r="377" spans="6:6" s="15" customFormat="1" x14ac:dyDescent="0.25">
      <c r="F377" s="42"/>
    </row>
    <row r="378" spans="6:6" s="15" customFormat="1" x14ac:dyDescent="0.25">
      <c r="F378" s="42"/>
    </row>
    <row r="379" spans="6:6" s="15" customFormat="1" x14ac:dyDescent="0.25">
      <c r="F379" s="42"/>
    </row>
    <row r="380" spans="6:6" s="15" customFormat="1" x14ac:dyDescent="0.25">
      <c r="F380" s="42"/>
    </row>
    <row r="381" spans="6:6" s="15" customFormat="1" x14ac:dyDescent="0.25">
      <c r="F381" s="42"/>
    </row>
    <row r="382" spans="6:6" s="15" customFormat="1" x14ac:dyDescent="0.25">
      <c r="F382" s="42"/>
    </row>
    <row r="383" spans="6:6" s="15" customFormat="1" x14ac:dyDescent="0.25">
      <c r="F383" s="42"/>
    </row>
    <row r="384" spans="6:6" s="15" customFormat="1" x14ac:dyDescent="0.25">
      <c r="F384" s="42"/>
    </row>
    <row r="385" spans="6:6" s="15" customFormat="1" x14ac:dyDescent="0.25">
      <c r="F385" s="42"/>
    </row>
    <row r="386" spans="6:6" s="15" customFormat="1" x14ac:dyDescent="0.25">
      <c r="F386" s="42"/>
    </row>
    <row r="387" spans="6:6" s="15" customFormat="1" x14ac:dyDescent="0.25">
      <c r="F387" s="42"/>
    </row>
    <row r="388" spans="6:6" s="15" customFormat="1" x14ac:dyDescent="0.25">
      <c r="F388" s="42"/>
    </row>
    <row r="389" spans="6:6" s="15" customFormat="1" x14ac:dyDescent="0.25">
      <c r="F389" s="42"/>
    </row>
    <row r="390" spans="6:6" s="15" customFormat="1" x14ac:dyDescent="0.25">
      <c r="F390" s="42"/>
    </row>
    <row r="391" spans="6:6" s="15" customFormat="1" x14ac:dyDescent="0.25">
      <c r="F391" s="42"/>
    </row>
    <row r="392" spans="6:6" s="15" customFormat="1" x14ac:dyDescent="0.25">
      <c r="F392" s="42"/>
    </row>
    <row r="393" spans="6:6" s="15" customFormat="1" x14ac:dyDescent="0.25">
      <c r="F393" s="42"/>
    </row>
    <row r="394" spans="6:6" s="15" customFormat="1" x14ac:dyDescent="0.25">
      <c r="F394" s="42"/>
    </row>
    <row r="395" spans="6:6" s="15" customFormat="1" x14ac:dyDescent="0.25">
      <c r="F395" s="42"/>
    </row>
    <row r="396" spans="6:6" s="15" customFormat="1" x14ac:dyDescent="0.25">
      <c r="F396" s="42"/>
    </row>
    <row r="397" spans="6:6" s="15" customFormat="1" x14ac:dyDescent="0.25">
      <c r="F397" s="42"/>
    </row>
    <row r="398" spans="6:6" s="15" customFormat="1" x14ac:dyDescent="0.25">
      <c r="F398" s="42"/>
    </row>
    <row r="399" spans="6:6" s="15" customFormat="1" x14ac:dyDescent="0.25">
      <c r="F399" s="42"/>
    </row>
    <row r="400" spans="6:6" s="15" customFormat="1" x14ac:dyDescent="0.25">
      <c r="F400" s="42"/>
    </row>
    <row r="401" spans="6:6" s="15" customFormat="1" x14ac:dyDescent="0.25">
      <c r="F401" s="42"/>
    </row>
    <row r="402" spans="6:6" s="15" customFormat="1" x14ac:dyDescent="0.25">
      <c r="F402" s="42"/>
    </row>
    <row r="403" spans="6:6" s="15" customFormat="1" x14ac:dyDescent="0.25">
      <c r="F403" s="42"/>
    </row>
    <row r="404" spans="6:6" s="15" customFormat="1" x14ac:dyDescent="0.25">
      <c r="F404" s="42"/>
    </row>
    <row r="405" spans="6:6" s="15" customFormat="1" x14ac:dyDescent="0.25">
      <c r="F405" s="42"/>
    </row>
    <row r="406" spans="6:6" s="15" customFormat="1" x14ac:dyDescent="0.25">
      <c r="F406" s="42"/>
    </row>
    <row r="407" spans="6:6" s="15" customFormat="1" x14ac:dyDescent="0.25">
      <c r="F407" s="42"/>
    </row>
    <row r="408" spans="6:6" s="15" customFormat="1" x14ac:dyDescent="0.25">
      <c r="F408" s="42"/>
    </row>
    <row r="409" spans="6:6" s="15" customFormat="1" x14ac:dyDescent="0.25">
      <c r="F409" s="42"/>
    </row>
    <row r="410" spans="6:6" s="15" customFormat="1" x14ac:dyDescent="0.25">
      <c r="F410" s="42"/>
    </row>
    <row r="411" spans="6:6" s="15" customFormat="1" x14ac:dyDescent="0.25">
      <c r="F411" s="42"/>
    </row>
    <row r="412" spans="6:6" s="15" customFormat="1" x14ac:dyDescent="0.25">
      <c r="F412" s="42"/>
    </row>
    <row r="413" spans="6:6" s="15" customFormat="1" x14ac:dyDescent="0.25">
      <c r="F413" s="42"/>
    </row>
    <row r="414" spans="6:6" s="15" customFormat="1" x14ac:dyDescent="0.25">
      <c r="F414" s="42"/>
    </row>
    <row r="415" spans="6:6" s="15" customFormat="1" x14ac:dyDescent="0.25">
      <c r="F415" s="42"/>
    </row>
    <row r="416" spans="6:6" s="15" customFormat="1" x14ac:dyDescent="0.25">
      <c r="F416" s="42"/>
    </row>
    <row r="417" spans="6:6" s="15" customFormat="1" x14ac:dyDescent="0.25">
      <c r="F417" s="42"/>
    </row>
    <row r="418" spans="6:6" s="15" customFormat="1" x14ac:dyDescent="0.25">
      <c r="F418" s="42"/>
    </row>
    <row r="419" spans="6:6" s="15" customFormat="1" x14ac:dyDescent="0.25">
      <c r="F419" s="42"/>
    </row>
    <row r="420" spans="6:6" s="15" customFormat="1" x14ac:dyDescent="0.25">
      <c r="F420" s="42"/>
    </row>
    <row r="421" spans="6:6" s="15" customFormat="1" x14ac:dyDescent="0.25">
      <c r="F421" s="42"/>
    </row>
    <row r="422" spans="6:6" s="15" customFormat="1" x14ac:dyDescent="0.25">
      <c r="F422" s="42"/>
    </row>
    <row r="423" spans="6:6" s="15" customFormat="1" x14ac:dyDescent="0.25">
      <c r="F423" s="42"/>
    </row>
    <row r="424" spans="6:6" s="15" customFormat="1" x14ac:dyDescent="0.25">
      <c r="F424" s="42"/>
    </row>
    <row r="425" spans="6:6" s="15" customFormat="1" x14ac:dyDescent="0.25">
      <c r="F425" s="42"/>
    </row>
    <row r="426" spans="6:6" s="15" customFormat="1" x14ac:dyDescent="0.25">
      <c r="F426" s="42"/>
    </row>
    <row r="427" spans="6:6" s="15" customFormat="1" x14ac:dyDescent="0.25">
      <c r="F427" s="42"/>
    </row>
    <row r="428" spans="6:6" s="15" customFormat="1" x14ac:dyDescent="0.25">
      <c r="F428" s="42"/>
    </row>
    <row r="429" spans="6:6" s="15" customFormat="1" x14ac:dyDescent="0.25">
      <c r="F429" s="42"/>
    </row>
    <row r="430" spans="6:6" s="15" customFormat="1" x14ac:dyDescent="0.25">
      <c r="F430" s="42"/>
    </row>
    <row r="431" spans="6:6" s="15" customFormat="1" x14ac:dyDescent="0.25">
      <c r="F431" s="42"/>
    </row>
    <row r="432" spans="6:6" s="15" customFormat="1" x14ac:dyDescent="0.25">
      <c r="F432" s="42"/>
    </row>
    <row r="433" spans="6:6" s="15" customFormat="1" x14ac:dyDescent="0.25">
      <c r="F433" s="42"/>
    </row>
    <row r="434" spans="6:6" s="15" customFormat="1" x14ac:dyDescent="0.25">
      <c r="F434" s="42"/>
    </row>
    <row r="435" spans="6:6" s="15" customFormat="1" x14ac:dyDescent="0.25">
      <c r="F435" s="42"/>
    </row>
    <row r="436" spans="6:6" s="15" customFormat="1" x14ac:dyDescent="0.25">
      <c r="F436" s="42"/>
    </row>
    <row r="437" spans="6:6" s="15" customFormat="1" x14ac:dyDescent="0.25">
      <c r="F437" s="42"/>
    </row>
    <row r="438" spans="6:6" s="15" customFormat="1" x14ac:dyDescent="0.25">
      <c r="F438" s="42"/>
    </row>
    <row r="439" spans="6:6" s="15" customFormat="1" x14ac:dyDescent="0.25">
      <c r="F439" s="42"/>
    </row>
    <row r="440" spans="6:6" s="15" customFormat="1" x14ac:dyDescent="0.25">
      <c r="F440" s="42"/>
    </row>
    <row r="441" spans="6:6" s="15" customFormat="1" x14ac:dyDescent="0.25">
      <c r="F441" s="42"/>
    </row>
    <row r="442" spans="6:6" s="15" customFormat="1" x14ac:dyDescent="0.25">
      <c r="F442" s="42"/>
    </row>
    <row r="443" spans="6:6" s="15" customFormat="1" x14ac:dyDescent="0.25">
      <c r="F443" s="42"/>
    </row>
    <row r="444" spans="6:6" s="15" customFormat="1" x14ac:dyDescent="0.25">
      <c r="F444" s="42"/>
    </row>
    <row r="445" spans="6:6" s="15" customFormat="1" x14ac:dyDescent="0.25">
      <c r="F445" s="42"/>
    </row>
    <row r="446" spans="6:6" s="15" customFormat="1" x14ac:dyDescent="0.25">
      <c r="F446" s="42"/>
    </row>
    <row r="447" spans="6:6" s="15" customFormat="1" x14ac:dyDescent="0.25">
      <c r="F447" s="42"/>
    </row>
    <row r="448" spans="6:6" s="15" customFormat="1" x14ac:dyDescent="0.25">
      <c r="F448" s="42"/>
    </row>
    <row r="449" spans="6:6" s="15" customFormat="1" x14ac:dyDescent="0.25">
      <c r="F449" s="42"/>
    </row>
    <row r="450" spans="6:6" s="15" customFormat="1" x14ac:dyDescent="0.25">
      <c r="F450" s="42"/>
    </row>
    <row r="451" spans="6:6" s="15" customFormat="1" x14ac:dyDescent="0.25">
      <c r="F451" s="42"/>
    </row>
    <row r="452" spans="6:6" s="15" customFormat="1" x14ac:dyDescent="0.25">
      <c r="F452" s="42"/>
    </row>
    <row r="453" spans="6:6" s="15" customFormat="1" x14ac:dyDescent="0.25">
      <c r="F453" s="42"/>
    </row>
    <row r="454" spans="6:6" s="15" customFormat="1" x14ac:dyDescent="0.25">
      <c r="F454" s="42"/>
    </row>
    <row r="455" spans="6:6" s="15" customFormat="1" x14ac:dyDescent="0.25">
      <c r="F455" s="42"/>
    </row>
    <row r="456" spans="6:6" s="15" customFormat="1" x14ac:dyDescent="0.25">
      <c r="F456" s="42"/>
    </row>
    <row r="457" spans="6:6" s="15" customFormat="1" x14ac:dyDescent="0.25">
      <c r="F457" s="42"/>
    </row>
    <row r="458" spans="6:6" s="15" customFormat="1" x14ac:dyDescent="0.25">
      <c r="F458" s="42"/>
    </row>
    <row r="459" spans="6:6" s="15" customFormat="1" x14ac:dyDescent="0.25">
      <c r="F459" s="42"/>
    </row>
    <row r="460" spans="6:6" s="15" customFormat="1" x14ac:dyDescent="0.25">
      <c r="F460" s="42"/>
    </row>
    <row r="461" spans="6:6" s="15" customFormat="1" x14ac:dyDescent="0.25">
      <c r="F461" s="42"/>
    </row>
    <row r="462" spans="6:6" s="15" customFormat="1" x14ac:dyDescent="0.25">
      <c r="F462" s="42"/>
    </row>
    <row r="463" spans="6:6" s="15" customFormat="1" x14ac:dyDescent="0.25">
      <c r="F463" s="42"/>
    </row>
    <row r="464" spans="6:6" s="15" customFormat="1" x14ac:dyDescent="0.25">
      <c r="F464" s="42"/>
    </row>
    <row r="465" spans="6:6" s="15" customFormat="1" x14ac:dyDescent="0.25">
      <c r="F465" s="42"/>
    </row>
    <row r="466" spans="6:6" s="15" customFormat="1" x14ac:dyDescent="0.25">
      <c r="F466" s="42"/>
    </row>
    <row r="467" spans="6:6" s="15" customFormat="1" x14ac:dyDescent="0.25">
      <c r="F467" s="42"/>
    </row>
    <row r="468" spans="6:6" s="15" customFormat="1" x14ac:dyDescent="0.25">
      <c r="F468" s="42"/>
    </row>
    <row r="469" spans="6:6" s="15" customFormat="1" x14ac:dyDescent="0.25">
      <c r="F469" s="42"/>
    </row>
    <row r="470" spans="6:6" s="15" customFormat="1" x14ac:dyDescent="0.25">
      <c r="F470" s="42"/>
    </row>
    <row r="471" spans="6:6" s="15" customFormat="1" x14ac:dyDescent="0.25">
      <c r="F471" s="42"/>
    </row>
    <row r="472" spans="6:6" s="15" customFormat="1" x14ac:dyDescent="0.25">
      <c r="F472" s="42"/>
    </row>
    <row r="473" spans="6:6" s="15" customFormat="1" x14ac:dyDescent="0.25">
      <c r="F473" s="42"/>
    </row>
    <row r="474" spans="6:6" s="15" customFormat="1" x14ac:dyDescent="0.25">
      <c r="F474" s="42"/>
    </row>
    <row r="475" spans="6:6" s="15" customFormat="1" x14ac:dyDescent="0.25">
      <c r="F475" s="42"/>
    </row>
    <row r="476" spans="6:6" s="15" customFormat="1" x14ac:dyDescent="0.25">
      <c r="F476" s="42"/>
    </row>
    <row r="477" spans="6:6" s="15" customFormat="1" x14ac:dyDescent="0.25">
      <c r="F477" s="42"/>
    </row>
    <row r="478" spans="6:6" s="15" customFormat="1" x14ac:dyDescent="0.25">
      <c r="F478" s="42"/>
    </row>
    <row r="479" spans="6:6" s="15" customFormat="1" x14ac:dyDescent="0.25">
      <c r="F479" s="42"/>
    </row>
    <row r="480" spans="6:6" s="15" customFormat="1" x14ac:dyDescent="0.25">
      <c r="F480" s="42"/>
    </row>
    <row r="481" spans="6:6" s="15" customFormat="1" x14ac:dyDescent="0.25">
      <c r="F481" s="42"/>
    </row>
    <row r="482" spans="6:6" s="15" customFormat="1" x14ac:dyDescent="0.25">
      <c r="F482" s="42"/>
    </row>
    <row r="483" spans="6:6" s="15" customFormat="1" x14ac:dyDescent="0.25">
      <c r="F483" s="42"/>
    </row>
    <row r="484" spans="6:6" s="15" customFormat="1" x14ac:dyDescent="0.25">
      <c r="F484" s="42"/>
    </row>
    <row r="485" spans="6:6" s="15" customFormat="1" x14ac:dyDescent="0.25">
      <c r="F485" s="42"/>
    </row>
    <row r="486" spans="6:6" s="15" customFormat="1" x14ac:dyDescent="0.25">
      <c r="F486" s="42"/>
    </row>
    <row r="487" spans="6:6" s="15" customFormat="1" x14ac:dyDescent="0.25">
      <c r="F487" s="42"/>
    </row>
    <row r="488" spans="6:6" s="15" customFormat="1" x14ac:dyDescent="0.25">
      <c r="F488" s="42"/>
    </row>
    <row r="489" spans="6:6" s="15" customFormat="1" x14ac:dyDescent="0.25">
      <c r="F489" s="42"/>
    </row>
    <row r="490" spans="6:6" s="15" customFormat="1" x14ac:dyDescent="0.25">
      <c r="F490" s="42"/>
    </row>
  </sheetData>
  <mergeCells count="2">
    <mergeCell ref="B2:F2"/>
    <mergeCell ref="G2:K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656c28f-efca-482a-9d02-5fac159ceec1" xsi:nil="true"/>
    <lcf76f155ced4ddcb4097134ff3c332f xmlns="c6034793-e894-4fe3-92d8-2e0cc403b65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8C7B438925146814173E74359E925" ma:contentTypeVersion="18" ma:contentTypeDescription="Create a new document." ma:contentTypeScope="" ma:versionID="82fa5f7c422fd48f2c8bc06bf6ac6e42">
  <xsd:schema xmlns:xsd="http://www.w3.org/2001/XMLSchema" xmlns:xs="http://www.w3.org/2001/XMLSchema" xmlns:p="http://schemas.microsoft.com/office/2006/metadata/properties" xmlns:ns2="a656c28f-efca-482a-9d02-5fac159ceec1" xmlns:ns3="c6034793-e894-4fe3-92d8-2e0cc403b65d" targetNamespace="http://schemas.microsoft.com/office/2006/metadata/properties" ma:root="true" ma:fieldsID="9534948bd31cb1f2c55ccf18b9022f78" ns2:_="" ns3:_="">
    <xsd:import namespace="a656c28f-efca-482a-9d02-5fac159ceec1"/>
    <xsd:import namespace="c6034793-e894-4fe3-92d8-2e0cc403b65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56c28f-efca-482a-9d02-5fac159cee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fc38632-011e-4317-ad39-07d79e0c6d29}" ma:internalName="TaxCatchAll" ma:showField="CatchAllData" ma:web="a656c28f-efca-482a-9d02-5fac159cee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034793-e894-4fe3-92d8-2e0cc403b6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3e14187-b4d4-4fc9-8c4a-20dc3ccbf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F36173-6374-4BE3-BF50-6B934B2488D2}">
  <ds:schemaRefs>
    <ds:schemaRef ds:uri="http://schemas.microsoft.com/office/2006/metadata/properties"/>
    <ds:schemaRef ds:uri="6c68784f-425e-4662-b5c1-b7e2634de1f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a656c28f-efca-482a-9d02-5fac159ceec1"/>
    <ds:schemaRef ds:uri="c6034793-e894-4fe3-92d8-2e0cc403b65d"/>
  </ds:schemaRefs>
</ds:datastoreItem>
</file>

<file path=customXml/itemProps2.xml><?xml version="1.0" encoding="utf-8"?>
<ds:datastoreItem xmlns:ds="http://schemas.openxmlformats.org/officeDocument/2006/customXml" ds:itemID="{45C4D834-5A4D-42B1-B79B-0A2C92B3F5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56c28f-efca-482a-9d02-5fac159ceec1"/>
    <ds:schemaRef ds:uri="c6034793-e894-4fe3-92d8-2e0cc403b6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54CF12-D7B3-465F-B2A1-C99057E401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Breakdown</vt:lpstr>
      <vt:lpstr>ODC Build Up</vt:lpstr>
      <vt:lpstr>Deliverable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Farrell</dc:creator>
  <cp:lastModifiedBy>Brian Wanyagi</cp:lastModifiedBy>
  <cp:lastPrinted>2022-04-08T08:31:56Z</cp:lastPrinted>
  <dcterms:created xsi:type="dcterms:W3CDTF">2018-10-03T13:22:58Z</dcterms:created>
  <dcterms:modified xsi:type="dcterms:W3CDTF">2024-03-01T12:53:32Z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0x0101003D48C7B438925146814173E74359E925</vt:lpwstr>
  </property>
  <property fmtid="{D5CDD505-2E9C-101B-9397-08002B2CF9AE}" pid="3" name="MediaServiceImageTags">
    <vt:lpwstr/>
  </property>
</Properties>
</file>